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广东省教育厅关于开展2025年度中央教育转移支付资金绩效自评工作的通知\广东轻工职业技术大学转移支付区域（项目）2025年度绩效自评材料-上报\广东轻工职业技术大学（（高等教育学生资助补助经费转移支付区域项目）2025年度绩效自评佐证\"/>
    </mc:Choice>
  </mc:AlternateContent>
  <xr:revisionPtr revIDLastSave="0" documentId="13_ncr:1_{3DC0157B-14DB-4E9F-A1F0-96F09B0373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Sheet1!$B$2:$H$2086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87" i="1" l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<sst xmlns="http://schemas.openxmlformats.org/spreadsheetml/2006/main" count="12515" uniqueCount="6739">
  <si>
    <t>广东轻工职业技术大学2024-2025学年春季国家助学金发放表</t>
  </si>
  <si>
    <t>序号</t>
  </si>
  <si>
    <t>学院</t>
  </si>
  <si>
    <t>班级</t>
  </si>
  <si>
    <t>姓名</t>
  </si>
  <si>
    <t>身份证号</t>
  </si>
  <si>
    <t>学号</t>
  </si>
  <si>
    <t>困难等级</t>
  </si>
  <si>
    <t>国家助学金</t>
  </si>
  <si>
    <t>项目名称</t>
  </si>
  <si>
    <t>生态环境技术学院</t>
  </si>
  <si>
    <t>环工242</t>
  </si>
  <si>
    <t>廖仕佳</t>
  </si>
  <si>
    <t>441523200510077579</t>
  </si>
  <si>
    <t>2024210202322</t>
  </si>
  <si>
    <t>2024年本专科生国家奖助学金-省财2</t>
  </si>
  <si>
    <t>陈泓帆</t>
  </si>
  <si>
    <t>441702200608021310</t>
  </si>
  <si>
    <t>2024210202304</t>
  </si>
  <si>
    <t>梁伟濠</t>
  </si>
  <si>
    <t>445381200407163715</t>
  </si>
  <si>
    <t>2024210202321</t>
  </si>
  <si>
    <t>刘科良</t>
  </si>
  <si>
    <t>441481200311111373</t>
  </si>
  <si>
    <t>2024210202326</t>
  </si>
  <si>
    <t>环工243</t>
  </si>
  <si>
    <t>刘欣</t>
  </si>
  <si>
    <t>441422200604050965</t>
  </si>
  <si>
    <t>2024210203326</t>
  </si>
  <si>
    <t>刘慧</t>
  </si>
  <si>
    <t>431321200608210061</t>
  </si>
  <si>
    <t>2024210203324</t>
  </si>
  <si>
    <t>环工222</t>
  </si>
  <si>
    <t>李雨轩</t>
  </si>
  <si>
    <t>140227200406035042</t>
  </si>
  <si>
    <t>2022210202318</t>
  </si>
  <si>
    <t>环工231</t>
  </si>
  <si>
    <t>马凤姻</t>
  </si>
  <si>
    <t>441224200404071421</t>
  </si>
  <si>
    <t>2023210201310</t>
  </si>
  <si>
    <t>芦嘉</t>
  </si>
  <si>
    <t>622425200502061210</t>
  </si>
  <si>
    <t>2023210201309</t>
  </si>
  <si>
    <t>刘文静</t>
  </si>
  <si>
    <t>622827200308154530</t>
  </si>
  <si>
    <t>2023210201308</t>
  </si>
  <si>
    <t>园林241</t>
  </si>
  <si>
    <t>林思静</t>
  </si>
  <si>
    <t>445281200508283729</t>
  </si>
  <si>
    <t>2024210401325</t>
  </si>
  <si>
    <t>庞小如</t>
  </si>
  <si>
    <t>440882200409233368</t>
  </si>
  <si>
    <t>2024210401338</t>
  </si>
  <si>
    <t>梁伙亮</t>
  </si>
  <si>
    <t>441827200508128332</t>
  </si>
  <si>
    <t>2024210401320</t>
  </si>
  <si>
    <t>梁梦萍</t>
  </si>
  <si>
    <t>441226200505170923</t>
  </si>
  <si>
    <t>2024210401322</t>
  </si>
  <si>
    <t>卓佳淇</t>
  </si>
  <si>
    <t>441581200504268006</t>
  </si>
  <si>
    <t>2024210401356</t>
  </si>
  <si>
    <t>周鑫达</t>
  </si>
  <si>
    <t>440823200410125612</t>
  </si>
  <si>
    <t>2024210401354</t>
  </si>
  <si>
    <t>邹英妹</t>
  </si>
  <si>
    <t>440981200503107041</t>
  </si>
  <si>
    <t>2024210401357</t>
  </si>
  <si>
    <t>钟晓珊</t>
  </si>
  <si>
    <t>441723200509295940</t>
  </si>
  <si>
    <t>2024210401353</t>
  </si>
  <si>
    <t>何安琪</t>
  </si>
  <si>
    <t>440881200605285142</t>
  </si>
  <si>
    <t>2024210401307</t>
  </si>
  <si>
    <t>沈艺婷</t>
  </si>
  <si>
    <t>445122200512073729</t>
  </si>
  <si>
    <t>2024210401339</t>
  </si>
  <si>
    <t>园林242</t>
  </si>
  <si>
    <t>詹惠雅</t>
  </si>
  <si>
    <t>445122200312051226</t>
  </si>
  <si>
    <t>2024210402317</t>
  </si>
  <si>
    <t>袁梦梅</t>
  </si>
  <si>
    <t>440882200611235025</t>
  </si>
  <si>
    <t>2024210402316</t>
  </si>
  <si>
    <t>邓思影</t>
  </si>
  <si>
    <t>440882200512235724</t>
  </si>
  <si>
    <t>2024210402303</t>
  </si>
  <si>
    <t>范秀葵</t>
  </si>
  <si>
    <t>441581200606242421</t>
  </si>
  <si>
    <t>2024210402304</t>
  </si>
  <si>
    <t>园林243</t>
  </si>
  <si>
    <t>黎小禅</t>
  </si>
  <si>
    <t>441882200512215740</t>
  </si>
  <si>
    <t>2024210403214</t>
  </si>
  <si>
    <t>声光园林244</t>
  </si>
  <si>
    <t>吴慧诗</t>
  </si>
  <si>
    <t>451422200605201229</t>
  </si>
  <si>
    <t>2024210404242</t>
  </si>
  <si>
    <t>孙国豪</t>
  </si>
  <si>
    <t>441622200508114173</t>
  </si>
  <si>
    <t>2024210404241</t>
  </si>
  <si>
    <t>刘鸿凯</t>
  </si>
  <si>
    <t>360983200512308411</t>
  </si>
  <si>
    <t>2024210404231</t>
  </si>
  <si>
    <t>园林231</t>
  </si>
  <si>
    <t>刘婷</t>
  </si>
  <si>
    <t>445222200411254323</t>
  </si>
  <si>
    <t>2023210101226</t>
  </si>
  <si>
    <t>张贤玉</t>
  </si>
  <si>
    <t>445281200504103743</t>
  </si>
  <si>
    <t>2023210101241</t>
  </si>
  <si>
    <t>声光园林222</t>
  </si>
  <si>
    <t>雷震</t>
  </si>
  <si>
    <t>431021200204222537</t>
  </si>
  <si>
    <t>2022210102317</t>
  </si>
  <si>
    <t>林永裕</t>
  </si>
  <si>
    <t>445302200310210022</t>
  </si>
  <si>
    <t>2022210102328</t>
  </si>
  <si>
    <t>生态241</t>
  </si>
  <si>
    <t>李建春</t>
  </si>
  <si>
    <t>440883200505281139</t>
  </si>
  <si>
    <t>2024210601312</t>
  </si>
  <si>
    <t>温玉婷</t>
  </si>
  <si>
    <t>441481200512244420</t>
  </si>
  <si>
    <t>2024210601333</t>
  </si>
  <si>
    <t>李燕彤</t>
  </si>
  <si>
    <t>445121200412067122</t>
  </si>
  <si>
    <t>2024210601314</t>
  </si>
  <si>
    <t>黄文彬</t>
  </si>
  <si>
    <t>445221200610314142</t>
  </si>
  <si>
    <t>2024210601310</t>
  </si>
  <si>
    <t>黄国锋</t>
  </si>
  <si>
    <t>441481200509263612</t>
  </si>
  <si>
    <t>2024210601308</t>
  </si>
  <si>
    <t>生态242</t>
  </si>
  <si>
    <t>曾万水</t>
  </si>
  <si>
    <t>440515200510113639</t>
  </si>
  <si>
    <t>2024210602303</t>
  </si>
  <si>
    <t>周小钰</t>
  </si>
  <si>
    <t>440882200602271542</t>
  </si>
  <si>
    <t>2024210602344</t>
  </si>
  <si>
    <t>全雪花</t>
  </si>
  <si>
    <t>431229200603010023</t>
  </si>
  <si>
    <t>2024210602330</t>
  </si>
  <si>
    <t>李超鹰</t>
  </si>
  <si>
    <t>440281200412076317</t>
  </si>
  <si>
    <t>2024210602316</t>
  </si>
  <si>
    <t>温映龙</t>
  </si>
  <si>
    <t>141127200509220051</t>
  </si>
  <si>
    <t>2024210602334</t>
  </si>
  <si>
    <t>罗金慧</t>
  </si>
  <si>
    <t>440981200406232246</t>
  </si>
  <si>
    <t>2024210602326</t>
  </si>
  <si>
    <t>建材221</t>
  </si>
  <si>
    <t>梁国睿</t>
  </si>
  <si>
    <t>512002200212253992</t>
  </si>
  <si>
    <t>2022210301315</t>
  </si>
  <si>
    <t>张霞</t>
  </si>
  <si>
    <t>412723199803254226</t>
  </si>
  <si>
    <t>2022210301342</t>
  </si>
  <si>
    <t>余远谊</t>
  </si>
  <si>
    <t>441422200307231823</t>
  </si>
  <si>
    <t>2022210301339</t>
  </si>
  <si>
    <t>肖会鑫</t>
  </si>
  <si>
    <t>44170220040130572X</t>
  </si>
  <si>
    <t>2022210301334</t>
  </si>
  <si>
    <t>建材222</t>
  </si>
  <si>
    <t>王一</t>
  </si>
  <si>
    <t>410425200411086286</t>
  </si>
  <si>
    <t>2022210302328</t>
  </si>
  <si>
    <t>王梓橦</t>
  </si>
  <si>
    <t>411328200406010505</t>
  </si>
  <si>
    <t>2022210302329</t>
  </si>
  <si>
    <t>2025年本专科生国家奖助学金-省财</t>
  </si>
  <si>
    <t>黄芷茵</t>
  </si>
  <si>
    <t>441225200307254329</t>
  </si>
  <si>
    <t>2022210302313</t>
  </si>
  <si>
    <t>环工221</t>
  </si>
  <si>
    <t>叶佳莹</t>
  </si>
  <si>
    <t>440282200405094724</t>
  </si>
  <si>
    <t>2022210201336</t>
  </si>
  <si>
    <t>杜梓滔</t>
  </si>
  <si>
    <t>441283200211046473</t>
  </si>
  <si>
    <t>2022210201307</t>
  </si>
  <si>
    <t>环工241</t>
  </si>
  <si>
    <t>吴碧玉</t>
  </si>
  <si>
    <t>441624200604271147</t>
  </si>
  <si>
    <t>2024210201333</t>
  </si>
  <si>
    <t>谢盛光</t>
  </si>
  <si>
    <t>441226200510292327</t>
  </si>
  <si>
    <t>2024210201340</t>
  </si>
  <si>
    <t>农凤香</t>
  </si>
  <si>
    <t>452130200412284528</t>
  </si>
  <si>
    <t>2024210201324</t>
  </si>
  <si>
    <t>潘盈燕</t>
  </si>
  <si>
    <t>445302200409221522</t>
  </si>
  <si>
    <t>2024210201325</t>
  </si>
  <si>
    <t>陈璐</t>
  </si>
  <si>
    <t>441881200511106925</t>
  </si>
  <si>
    <t>2024210201305</t>
  </si>
  <si>
    <t>蔡水凤</t>
  </si>
  <si>
    <t>440921200410186821</t>
  </si>
  <si>
    <t>2024210201301</t>
  </si>
  <si>
    <t>园林221</t>
  </si>
  <si>
    <t>张曙文</t>
  </si>
  <si>
    <t>622621200407010015</t>
  </si>
  <si>
    <t>2022210102339</t>
  </si>
  <si>
    <t>廖晓纯</t>
  </si>
  <si>
    <t>440513200307024064</t>
  </si>
  <si>
    <t>2022210102325</t>
  </si>
  <si>
    <t>华振丽</t>
  </si>
  <si>
    <t>440982200412075423</t>
  </si>
  <si>
    <t>2022210101312</t>
  </si>
  <si>
    <t>冯月瑜</t>
  </si>
  <si>
    <t>440781200209265523</t>
  </si>
  <si>
    <t>2022210101307</t>
  </si>
  <si>
    <t>江乐宜</t>
  </si>
  <si>
    <t>441284200403195226</t>
  </si>
  <si>
    <t>2022210101315</t>
  </si>
  <si>
    <t>陈嘉颖</t>
  </si>
  <si>
    <t>440107200408071522</t>
  </si>
  <si>
    <t>2022210102302</t>
  </si>
  <si>
    <t>崔峻彬</t>
  </si>
  <si>
    <t>440923200409074817</t>
  </si>
  <si>
    <t>2024210201306</t>
  </si>
  <si>
    <t>彭莉乐</t>
  </si>
  <si>
    <t>440282200505274044</t>
  </si>
  <si>
    <t>2024210201327</t>
  </si>
  <si>
    <t>环工244</t>
  </si>
  <si>
    <t>李腾彦</t>
  </si>
  <si>
    <t>441521200606048219</t>
  </si>
  <si>
    <t>2024210204309</t>
  </si>
  <si>
    <t>张秀银</t>
  </si>
  <si>
    <t>441502200302012621</t>
  </si>
  <si>
    <t>2024210204326</t>
  </si>
  <si>
    <t>杨灿</t>
  </si>
  <si>
    <t>511381200509064771</t>
  </si>
  <si>
    <t>2024210601337</t>
  </si>
  <si>
    <t>航天北斗技术学院</t>
  </si>
  <si>
    <t>新能源246</t>
  </si>
  <si>
    <t>何勇绪</t>
  </si>
  <si>
    <t>440306200403070816</t>
  </si>
  <si>
    <t>2024220306315</t>
  </si>
  <si>
    <t>汽检246</t>
  </si>
  <si>
    <t>林宜贵</t>
  </si>
  <si>
    <t>441426200504130613</t>
  </si>
  <si>
    <t>2024220106215</t>
  </si>
  <si>
    <t>汽检242</t>
  </si>
  <si>
    <t>吴时俊</t>
  </si>
  <si>
    <t>431230200305020093</t>
  </si>
  <si>
    <t>2024220102343</t>
  </si>
  <si>
    <t>汽智222</t>
  </si>
  <si>
    <t>黄家豪</t>
  </si>
  <si>
    <t>440981200312193717</t>
  </si>
  <si>
    <t>2022220402318</t>
  </si>
  <si>
    <t>汽智231</t>
  </si>
  <si>
    <t>丁英</t>
  </si>
  <si>
    <t>622826200402214548</t>
  </si>
  <si>
    <t>2023220401308</t>
  </si>
  <si>
    <t>新能源242</t>
  </si>
  <si>
    <t>伍令标</t>
  </si>
  <si>
    <t>441224200506062614</t>
  </si>
  <si>
    <t>2024220302342</t>
  </si>
  <si>
    <t>新能源243</t>
  </si>
  <si>
    <t>钟坤</t>
  </si>
  <si>
    <t>36082720061126733X</t>
  </si>
  <si>
    <t>2024220303348</t>
  </si>
  <si>
    <t>邱文建</t>
  </si>
  <si>
    <t>44162320050408273X</t>
  </si>
  <si>
    <t>2024220303331</t>
  </si>
  <si>
    <t>新能源244</t>
  </si>
  <si>
    <t>何凯萍</t>
  </si>
  <si>
    <t>43102620060221362X</t>
  </si>
  <si>
    <t>2024220304311</t>
  </si>
  <si>
    <t>汽检241</t>
  </si>
  <si>
    <t>李伟添</t>
  </si>
  <si>
    <t>440982200410241934</t>
  </si>
  <si>
    <t>2024220101323</t>
  </si>
  <si>
    <t>钟佳欣</t>
  </si>
  <si>
    <t>440514200602172322</t>
  </si>
  <si>
    <t>2024220304347</t>
  </si>
  <si>
    <t>邵逸宇</t>
  </si>
  <si>
    <t>441827200602143213</t>
  </si>
  <si>
    <t>2024220304328</t>
  </si>
  <si>
    <t>万美婷</t>
  </si>
  <si>
    <t>441424200606010548</t>
  </si>
  <si>
    <t>2024220304331</t>
  </si>
  <si>
    <t>智能制造与装备学院</t>
  </si>
  <si>
    <t>电气244</t>
  </si>
  <si>
    <t>吴日进</t>
  </si>
  <si>
    <t>440881200605296116</t>
  </si>
  <si>
    <t>2024220304336</t>
  </si>
  <si>
    <t>陈良程</t>
  </si>
  <si>
    <t>441423200506202319</t>
  </si>
  <si>
    <t>2024220101305</t>
  </si>
  <si>
    <t>郭采妮</t>
  </si>
  <si>
    <t>441881200602110428</t>
  </si>
  <si>
    <t>2024220101314</t>
  </si>
  <si>
    <t>周后亮</t>
  </si>
  <si>
    <t>430524200504228813</t>
  </si>
  <si>
    <t>2024220101356</t>
  </si>
  <si>
    <t>汽检221</t>
  </si>
  <si>
    <t>萨布尔登·巴拉提江</t>
  </si>
  <si>
    <t>65402520040918377X</t>
  </si>
  <si>
    <t>2022220301326</t>
  </si>
  <si>
    <t>乃斯柔拉·阿布都米吉提</t>
  </si>
  <si>
    <t>653101200311160012</t>
  </si>
  <si>
    <t>2022220301323</t>
  </si>
  <si>
    <t>伊尔潘·库力万江</t>
  </si>
  <si>
    <t>654121200207233476</t>
  </si>
  <si>
    <t>2022220301338</t>
  </si>
  <si>
    <t>阿布都卡哈尔·阿布都热西提</t>
  </si>
  <si>
    <t>65312120020608173X</t>
  </si>
  <si>
    <t>2021220301341</t>
  </si>
  <si>
    <t>玉苏甫江·买提卡斯木</t>
  </si>
  <si>
    <t>653226200203101915</t>
  </si>
  <si>
    <t>2021220301345</t>
  </si>
  <si>
    <t>叶斯力·沙拉</t>
  </si>
  <si>
    <t>654326200208263514</t>
  </si>
  <si>
    <t>2022220301336</t>
  </si>
  <si>
    <t>陈木朝</t>
  </si>
  <si>
    <t>440514200412021339</t>
  </si>
  <si>
    <t>2024220102302</t>
  </si>
  <si>
    <t>刘铧杨</t>
  </si>
  <si>
    <t>441225200507105213</t>
  </si>
  <si>
    <t>2024220102332</t>
  </si>
  <si>
    <t>汽检243</t>
  </si>
  <si>
    <t>陈子桓</t>
  </si>
  <si>
    <t>441827200505128310</t>
  </si>
  <si>
    <t>2024220103307</t>
  </si>
  <si>
    <t>汽检245</t>
  </si>
  <si>
    <t>钟嘉润</t>
  </si>
  <si>
    <t>440514200502022394</t>
  </si>
  <si>
    <t>2024220105240</t>
  </si>
  <si>
    <t>黄子龙</t>
  </si>
  <si>
    <t>441622200606024710</t>
  </si>
  <si>
    <t>2024220105209</t>
  </si>
  <si>
    <t>汽智221</t>
  </si>
  <si>
    <t>邹俊凯</t>
  </si>
  <si>
    <t>441323200409022038</t>
  </si>
  <si>
    <t>2022220401350</t>
  </si>
  <si>
    <t>刘汉武</t>
  </si>
  <si>
    <t>44092320040203541X</t>
  </si>
  <si>
    <t>2022220402330</t>
  </si>
  <si>
    <t>陈锐鑫</t>
  </si>
  <si>
    <t>445202200303273038</t>
  </si>
  <si>
    <t>2022220402307</t>
  </si>
  <si>
    <t>杨春桂</t>
  </si>
  <si>
    <t>440811200412220642</t>
  </si>
  <si>
    <t>2022220402346</t>
  </si>
  <si>
    <t>吴炯俊</t>
  </si>
  <si>
    <t>440785200211180030</t>
  </si>
  <si>
    <t>2022220402342</t>
  </si>
  <si>
    <t>谢金才</t>
  </si>
  <si>
    <t>440983200306072110</t>
  </si>
  <si>
    <t>2022220402343</t>
  </si>
  <si>
    <t>陈钦圳</t>
  </si>
  <si>
    <t>440514200403024116</t>
  </si>
  <si>
    <t>2022220402306</t>
  </si>
  <si>
    <t>欧文博</t>
  </si>
  <si>
    <t>440882200301024417</t>
  </si>
  <si>
    <t>2022220402334</t>
  </si>
  <si>
    <t>彭家铉</t>
  </si>
  <si>
    <t>445322200304133417</t>
  </si>
  <si>
    <t>2022220402336</t>
  </si>
  <si>
    <t>汽智241</t>
  </si>
  <si>
    <t>蔡祥铿</t>
  </si>
  <si>
    <t>440882200501223314</t>
  </si>
  <si>
    <t>2024220201302</t>
  </si>
  <si>
    <t>汽智242</t>
  </si>
  <si>
    <t>翟俊皓</t>
  </si>
  <si>
    <t>44128320060422201X</t>
  </si>
  <si>
    <t>2024220202304</t>
  </si>
  <si>
    <t>董恩来</t>
  </si>
  <si>
    <t>410325200508180118</t>
  </si>
  <si>
    <t>2024220202306</t>
  </si>
  <si>
    <t>梁进兴</t>
  </si>
  <si>
    <t>440923200305211493</t>
  </si>
  <si>
    <t>2024220202323</t>
  </si>
  <si>
    <t>李振光</t>
  </si>
  <si>
    <t>445381200402010410</t>
  </si>
  <si>
    <t>2024220202322</t>
  </si>
  <si>
    <t>汽智243</t>
  </si>
  <si>
    <t>陈月鑫</t>
  </si>
  <si>
    <t>441624200402290518</t>
  </si>
  <si>
    <t>2024220203309</t>
  </si>
  <si>
    <t>新能源221</t>
  </si>
  <si>
    <t>凌世富</t>
  </si>
  <si>
    <t>440921200304287418</t>
  </si>
  <si>
    <t>2022220501321</t>
  </si>
  <si>
    <t>吴艺航</t>
  </si>
  <si>
    <t>44088220010602151X</t>
  </si>
  <si>
    <t>2022220501336</t>
  </si>
  <si>
    <t>叶秀来</t>
  </si>
  <si>
    <t>440882200307181851</t>
  </si>
  <si>
    <t>2022220501342</t>
  </si>
  <si>
    <t>黄剑山</t>
  </si>
  <si>
    <t>440184200410162418</t>
  </si>
  <si>
    <t>2022220501309</t>
  </si>
  <si>
    <t>詹雅虹</t>
  </si>
  <si>
    <t>445281200402204041</t>
  </si>
  <si>
    <t>2022220501345</t>
  </si>
  <si>
    <t>黎柏良</t>
  </si>
  <si>
    <t>440921200210190439</t>
  </si>
  <si>
    <t>2022220501313</t>
  </si>
  <si>
    <t>柯明义</t>
  </si>
  <si>
    <t>440882200208280678</t>
  </si>
  <si>
    <t>2022220501312</t>
  </si>
  <si>
    <t>方宝苗</t>
  </si>
  <si>
    <t>445224200011296930</t>
  </si>
  <si>
    <t>2022220501305</t>
  </si>
  <si>
    <t>新能源222</t>
  </si>
  <si>
    <t>黄小婷</t>
  </si>
  <si>
    <t>44098320030430482X</t>
  </si>
  <si>
    <t>2022220502324</t>
  </si>
  <si>
    <t>苏迅</t>
  </si>
  <si>
    <t>412725200206201116</t>
  </si>
  <si>
    <t>2022220502339</t>
  </si>
  <si>
    <t>汽智244</t>
  </si>
  <si>
    <t>吴远杰</t>
  </si>
  <si>
    <t>440784200507113017</t>
  </si>
  <si>
    <t>2024220204344</t>
  </si>
  <si>
    <t>新能源241</t>
  </si>
  <si>
    <t>符天翼</t>
  </si>
  <si>
    <t>440882200604081136</t>
  </si>
  <si>
    <t>2024220301311</t>
  </si>
  <si>
    <t>黄冰冰</t>
  </si>
  <si>
    <t>440982200609054108</t>
  </si>
  <si>
    <t>2024220301314</t>
  </si>
  <si>
    <t>关卫光</t>
  </si>
  <si>
    <t>440783200501263018</t>
  </si>
  <si>
    <t>2024220301312</t>
  </si>
  <si>
    <t>查灿</t>
  </si>
  <si>
    <t>421123200502081628</t>
  </si>
  <si>
    <t>2024220302304</t>
  </si>
  <si>
    <t>欧艳婷</t>
  </si>
  <si>
    <t>440811200512120323</t>
  </si>
  <si>
    <t>2024220302333</t>
  </si>
  <si>
    <t>杨筱璇</t>
  </si>
  <si>
    <t>440606200605310247</t>
  </si>
  <si>
    <t>2024220302349</t>
  </si>
  <si>
    <t>周菁茹</t>
  </si>
  <si>
    <t>450423200612250681</t>
  </si>
  <si>
    <t>2024220301354</t>
  </si>
  <si>
    <t>梁韵诗</t>
  </si>
  <si>
    <t>445321200310214049</t>
  </si>
  <si>
    <t>2022220502331</t>
  </si>
  <si>
    <t>制冷221</t>
  </si>
  <si>
    <t>李汝校</t>
  </si>
  <si>
    <t>441781200306193235</t>
  </si>
  <si>
    <t>2022220101318</t>
  </si>
  <si>
    <t>梁伟文</t>
  </si>
  <si>
    <t>440902200304272815</t>
  </si>
  <si>
    <t>2022220101321</t>
  </si>
  <si>
    <t>黄英</t>
  </si>
  <si>
    <t>522224200110130423</t>
  </si>
  <si>
    <t>2022220101311</t>
  </si>
  <si>
    <t>汽检231</t>
  </si>
  <si>
    <t>艾热法尼·伊力汗木</t>
  </si>
  <si>
    <t>654101200311172815</t>
  </si>
  <si>
    <t>2023220301306</t>
  </si>
  <si>
    <t>阿依都斯·托勒肯拜</t>
  </si>
  <si>
    <t>65412420030802471X</t>
  </si>
  <si>
    <t>2023220301302</t>
  </si>
  <si>
    <t>努尔卡米力·托呼提瓦依</t>
  </si>
  <si>
    <t>653022200405293816</t>
  </si>
  <si>
    <t>2023220301320</t>
  </si>
  <si>
    <t>热西坦·木拉提江</t>
  </si>
  <si>
    <t>652328200405211773</t>
  </si>
  <si>
    <t>2023220301321</t>
  </si>
  <si>
    <t>李嘉星</t>
  </si>
  <si>
    <t>650107200505271517</t>
  </si>
  <si>
    <t>2023220301316</t>
  </si>
  <si>
    <t>艾拉·奴尔买买提</t>
  </si>
  <si>
    <t>654002200312123370</t>
  </si>
  <si>
    <t>2023220301304</t>
  </si>
  <si>
    <t>拜合提亚尔·艾力</t>
  </si>
  <si>
    <t>652925200501031338</t>
  </si>
  <si>
    <t>2023220301311</t>
  </si>
  <si>
    <t>汽检232</t>
  </si>
  <si>
    <t>林培鑫</t>
  </si>
  <si>
    <t>445122200507100913</t>
  </si>
  <si>
    <t>2023220302217</t>
  </si>
  <si>
    <t>张纯浩</t>
  </si>
  <si>
    <t>441502200409093038</t>
  </si>
  <si>
    <t>2023220302234</t>
  </si>
  <si>
    <t>汽检233</t>
  </si>
  <si>
    <t>李德继</t>
  </si>
  <si>
    <t>440825200411032357</t>
  </si>
  <si>
    <t>2023220303218</t>
  </si>
  <si>
    <t>阿合江·胡安别克</t>
  </si>
  <si>
    <t>654125200209253177</t>
  </si>
  <si>
    <t>2022220301303</t>
  </si>
  <si>
    <t>符文涛</t>
  </si>
  <si>
    <t>440882200603183958</t>
  </si>
  <si>
    <t>2023220303207</t>
  </si>
  <si>
    <t>华书海</t>
  </si>
  <si>
    <t>440222200409131514</t>
  </si>
  <si>
    <t>2023220303211</t>
  </si>
  <si>
    <t>陈冠全</t>
  </si>
  <si>
    <t>440983200307026511</t>
  </si>
  <si>
    <t>2023220401303</t>
  </si>
  <si>
    <t>卓权雄</t>
  </si>
  <si>
    <t>440923200410241491</t>
  </si>
  <si>
    <t>2023220401325</t>
  </si>
  <si>
    <t>新能源231</t>
  </si>
  <si>
    <t>谭争科</t>
  </si>
  <si>
    <t>621026200209172716</t>
  </si>
  <si>
    <t>2023220501325</t>
  </si>
  <si>
    <t>冯靖媛</t>
  </si>
  <si>
    <t>141130200509030045</t>
  </si>
  <si>
    <t>2023220501308</t>
  </si>
  <si>
    <t>巩浩敏</t>
  </si>
  <si>
    <t>620503200408086759</t>
  </si>
  <si>
    <t>2023220501310</t>
  </si>
  <si>
    <t>汽车221</t>
  </si>
  <si>
    <t>常毅卓</t>
  </si>
  <si>
    <t>142631200406033512</t>
  </si>
  <si>
    <t>2022220201304</t>
  </si>
  <si>
    <t>阿合卓力·哈山</t>
  </si>
  <si>
    <t>65422320030316291X</t>
  </si>
  <si>
    <t>2022220301304</t>
  </si>
  <si>
    <t>李佳</t>
  </si>
  <si>
    <t>44142420060701353X</t>
  </si>
  <si>
    <t>2024220203324</t>
  </si>
  <si>
    <t>杨冰</t>
  </si>
  <si>
    <t>441881200607077807</t>
  </si>
  <si>
    <t>2024220303341</t>
  </si>
  <si>
    <t>魏浩铭</t>
  </si>
  <si>
    <t>441423200310101014</t>
  </si>
  <si>
    <t>2022220401335</t>
  </si>
  <si>
    <t>钟如钦</t>
  </si>
  <si>
    <t>441323200307282015</t>
  </si>
  <si>
    <t>2022220501352</t>
  </si>
  <si>
    <t>周灿杰</t>
  </si>
  <si>
    <t>445381200310226310</t>
  </si>
  <si>
    <t>2022220101341</t>
  </si>
  <si>
    <t>苏子毫</t>
  </si>
  <si>
    <t>44528120020425219X</t>
  </si>
  <si>
    <t>2022220201331</t>
  </si>
  <si>
    <t>黄静雯</t>
  </si>
  <si>
    <t>440981200512063562</t>
  </si>
  <si>
    <t>2024220101318</t>
  </si>
  <si>
    <t>阿卜杜萨拉木·热合曼</t>
  </si>
  <si>
    <t>65312820031118273X</t>
  </si>
  <si>
    <t>2022220301302</t>
  </si>
  <si>
    <t>阿卜杜萨拉木·阿布杜瓦伊提</t>
  </si>
  <si>
    <t>653130200110072173</t>
  </si>
  <si>
    <t>2021220301346</t>
  </si>
  <si>
    <t>陈金荣</t>
  </si>
  <si>
    <t>441581200304053377</t>
  </si>
  <si>
    <t>2022220401304</t>
  </si>
  <si>
    <t>祝土兴</t>
  </si>
  <si>
    <t>440982200504234292</t>
  </si>
  <si>
    <t>2024220102359</t>
  </si>
  <si>
    <t>黄锐哲</t>
  </si>
  <si>
    <t>445221200512044919</t>
  </si>
  <si>
    <t>2024220201315</t>
  </si>
  <si>
    <t>陈心瑶</t>
  </si>
  <si>
    <t>441202200605235025</t>
  </si>
  <si>
    <t>2024220203307</t>
  </si>
  <si>
    <t>邓永杰</t>
  </si>
  <si>
    <t>440682200309020612</t>
  </si>
  <si>
    <t>2022220501303</t>
  </si>
  <si>
    <t>何镇鹏</t>
  </si>
  <si>
    <t>440881200403253177</t>
  </si>
  <si>
    <t>2022220502321</t>
  </si>
  <si>
    <t>陈彦霖</t>
  </si>
  <si>
    <t>440882200507061555</t>
  </si>
  <si>
    <t>2024220301303</t>
  </si>
  <si>
    <t>何家华</t>
  </si>
  <si>
    <t>441602200301291716</t>
  </si>
  <si>
    <t>2022220502320</t>
  </si>
  <si>
    <t>林继生</t>
  </si>
  <si>
    <t>445221200404114932</t>
  </si>
  <si>
    <t>2023220302216</t>
  </si>
  <si>
    <t>郑奉书</t>
  </si>
  <si>
    <t>140106200403080617</t>
  </si>
  <si>
    <t>2023220401323</t>
  </si>
  <si>
    <t>艾孜提艾力·努尔麦麦提</t>
  </si>
  <si>
    <t>653128200304210210</t>
  </si>
  <si>
    <t>2022220301309</t>
  </si>
  <si>
    <t>伊尔帕尼·阿巴依</t>
  </si>
  <si>
    <t>65410120030626351X</t>
  </si>
  <si>
    <t>2022220301337</t>
  </si>
  <si>
    <t>甘海健</t>
  </si>
  <si>
    <t>450821200510020657</t>
  </si>
  <si>
    <t>2024220202311</t>
  </si>
  <si>
    <t>廖志平</t>
  </si>
  <si>
    <t>440981200411303918</t>
  </si>
  <si>
    <t>2024220302320</t>
  </si>
  <si>
    <t>刘佳美</t>
  </si>
  <si>
    <t>441481200511071388</t>
  </si>
  <si>
    <t>2024220302326</t>
  </si>
  <si>
    <t>吴楚娜</t>
  </si>
  <si>
    <t>445224200507103928</t>
  </si>
  <si>
    <t>2024220303338</t>
  </si>
  <si>
    <t>新能源245</t>
  </si>
  <si>
    <t>刘耀洪</t>
  </si>
  <si>
    <t>440983200510130453</t>
  </si>
  <si>
    <t>2024220305333</t>
  </si>
  <si>
    <t>阿勒胡特·霍夏勒江</t>
  </si>
  <si>
    <t>654025200306303775</t>
  </si>
  <si>
    <t>2022220301305</t>
  </si>
  <si>
    <t>邓汝华</t>
  </si>
  <si>
    <t>440282200506125219</t>
  </si>
  <si>
    <t>2024220306305</t>
  </si>
  <si>
    <t>肖伟民</t>
  </si>
  <si>
    <t>440513200606175057</t>
  </si>
  <si>
    <t>2024220102344</t>
  </si>
  <si>
    <t>尚智杰</t>
  </si>
  <si>
    <t>411121200601310233</t>
  </si>
  <si>
    <t>2024220306338</t>
  </si>
  <si>
    <t>郑婷婷</t>
  </si>
  <si>
    <t>440513200605192023</t>
  </si>
  <si>
    <t>2024220305349</t>
  </si>
  <si>
    <t>艺术设计学院</t>
  </si>
  <si>
    <t>产品(本)241</t>
  </si>
  <si>
    <t>张文隽</t>
  </si>
  <si>
    <t>421022200412290627</t>
  </si>
  <si>
    <t>2024052501433</t>
  </si>
  <si>
    <t>产品221</t>
  </si>
  <si>
    <t>吴冰柠</t>
  </si>
  <si>
    <t>445122200307054123</t>
  </si>
  <si>
    <t>2022050701323</t>
  </si>
  <si>
    <t>黄晓莹</t>
  </si>
  <si>
    <t>440883200412182940</t>
  </si>
  <si>
    <t>2022050701313</t>
  </si>
  <si>
    <t>刘玉兰</t>
  </si>
  <si>
    <t>450721200301053924</t>
  </si>
  <si>
    <t>2022050701328</t>
  </si>
  <si>
    <t>梁宝儿</t>
  </si>
  <si>
    <t>44132420021224264X</t>
  </si>
  <si>
    <t>2022050701319</t>
  </si>
  <si>
    <t>谢晶晶</t>
  </si>
  <si>
    <t>360321200111014525</t>
  </si>
  <si>
    <t>2022050701330</t>
  </si>
  <si>
    <t>袁兆杰</t>
  </si>
  <si>
    <t>440105200206215716</t>
  </si>
  <si>
    <t>2022050701301</t>
  </si>
  <si>
    <t>产品222</t>
  </si>
  <si>
    <t>冼秉聪</t>
  </si>
  <si>
    <t>441283200407073975</t>
  </si>
  <si>
    <t>2022050702317</t>
  </si>
  <si>
    <t>产品223</t>
  </si>
  <si>
    <t>陈慧林</t>
  </si>
  <si>
    <t>440881200308192441</t>
  </si>
  <si>
    <t>2022050703307</t>
  </si>
  <si>
    <t>徐伟钦</t>
  </si>
  <si>
    <t>441423200307283611</t>
  </si>
  <si>
    <t>2022050703315</t>
  </si>
  <si>
    <t>产品224</t>
  </si>
  <si>
    <t>张博艺</t>
  </si>
  <si>
    <t>411327200310063163</t>
  </si>
  <si>
    <t>2022050704329</t>
  </si>
  <si>
    <t>李雯婷</t>
  </si>
  <si>
    <t>440881200407261027</t>
  </si>
  <si>
    <t>2022050704306</t>
  </si>
  <si>
    <t>产品232</t>
  </si>
  <si>
    <t>蔡周袁</t>
  </si>
  <si>
    <t>440882200501042724</t>
  </si>
  <si>
    <t>2023050702302</t>
  </si>
  <si>
    <t>李东杨</t>
  </si>
  <si>
    <t>452223200110054016</t>
  </si>
  <si>
    <t>2023050702309</t>
  </si>
  <si>
    <t>廖明惠</t>
  </si>
  <si>
    <t>440882200408068321</t>
  </si>
  <si>
    <t>2023050702313</t>
  </si>
  <si>
    <t>产品241</t>
  </si>
  <si>
    <t>陈培芳</t>
  </si>
  <si>
    <t>441226200409120336</t>
  </si>
  <si>
    <t>2024050701301</t>
  </si>
  <si>
    <t>梁艺敏</t>
  </si>
  <si>
    <t>440902200510283646</t>
  </si>
  <si>
    <t>2024050701311</t>
  </si>
  <si>
    <t>殷满开</t>
  </si>
  <si>
    <t>44538120050521087X</t>
  </si>
  <si>
    <t>2024050701333</t>
  </si>
  <si>
    <t>梁有柱</t>
  </si>
  <si>
    <t>440881200608210218</t>
  </si>
  <si>
    <t>2024050701312</t>
  </si>
  <si>
    <t>产品242</t>
  </si>
  <si>
    <t>苏慧钰</t>
  </si>
  <si>
    <t>440783200607251541</t>
  </si>
  <si>
    <t>2024050702318</t>
  </si>
  <si>
    <t>吴文静</t>
  </si>
  <si>
    <t>441225200510042540</t>
  </si>
  <si>
    <t>2024050702324</t>
  </si>
  <si>
    <t>林冬晴</t>
  </si>
  <si>
    <t>440881200611081664</t>
  </si>
  <si>
    <t>2024050702311</t>
  </si>
  <si>
    <t>产品243</t>
  </si>
  <si>
    <t>邓梦变</t>
  </si>
  <si>
    <t>440882200409193749</t>
  </si>
  <si>
    <t>2024050703307</t>
  </si>
  <si>
    <t>陈冬丽</t>
  </si>
  <si>
    <t>440823200512210826</t>
  </si>
  <si>
    <t>2024050703301</t>
  </si>
  <si>
    <t>邓韵淋</t>
  </si>
  <si>
    <t>441224200603022323</t>
  </si>
  <si>
    <t>2024050703308</t>
  </si>
  <si>
    <t>谢舒婷</t>
  </si>
  <si>
    <t>44082320051123122X</t>
  </si>
  <si>
    <t>2024050703328</t>
  </si>
  <si>
    <t>张湘</t>
  </si>
  <si>
    <t>440902200506300060</t>
  </si>
  <si>
    <t>2024050703334</t>
  </si>
  <si>
    <t>刘淑娟</t>
  </si>
  <si>
    <t>445122200604041222</t>
  </si>
  <si>
    <t>2024050703321</t>
  </si>
  <si>
    <t>黄卉瑾</t>
  </si>
  <si>
    <t>450204200508180628</t>
  </si>
  <si>
    <t>2024050703311</t>
  </si>
  <si>
    <t>产品244</t>
  </si>
  <si>
    <t>黄慰娴</t>
  </si>
  <si>
    <t>441827200503205685</t>
  </si>
  <si>
    <t>2024050704308</t>
  </si>
  <si>
    <t>阮斐婕</t>
  </si>
  <si>
    <t>440882200608206928</t>
  </si>
  <si>
    <t>2024050704320</t>
  </si>
  <si>
    <t>朱帅宇</t>
  </si>
  <si>
    <t>411325200601028613</t>
  </si>
  <si>
    <t>2024050704338</t>
  </si>
  <si>
    <t>服工221</t>
  </si>
  <si>
    <t>莫钰婷</t>
  </si>
  <si>
    <t>44122520040423256X</t>
  </si>
  <si>
    <t>2022050805306</t>
  </si>
  <si>
    <t>杨维锦</t>
  </si>
  <si>
    <t>440882200307213913</t>
  </si>
  <si>
    <t>2022050805322</t>
  </si>
  <si>
    <t>周蕾苧</t>
  </si>
  <si>
    <t>440882200208184467</t>
  </si>
  <si>
    <t>2022050805317</t>
  </si>
  <si>
    <t>服工222</t>
  </si>
  <si>
    <t>邓诗如</t>
  </si>
  <si>
    <t>440882200408193923</t>
  </si>
  <si>
    <t>2022050806313</t>
  </si>
  <si>
    <t>全烨欣</t>
  </si>
  <si>
    <t>441226200407232027</t>
  </si>
  <si>
    <t>2022050806304</t>
  </si>
  <si>
    <t>游小连</t>
  </si>
  <si>
    <t>360722200211296329</t>
  </si>
  <si>
    <t>2022050806323</t>
  </si>
  <si>
    <t>服工231</t>
  </si>
  <si>
    <t>苏雪</t>
  </si>
  <si>
    <t>530627200409022524</t>
  </si>
  <si>
    <t>2023050802307</t>
  </si>
  <si>
    <t>服装(中职)245</t>
  </si>
  <si>
    <t>张宝欣</t>
  </si>
  <si>
    <t>445281200509303728</t>
  </si>
  <si>
    <t>2024050809223</t>
  </si>
  <si>
    <t>马秋玉</t>
  </si>
  <si>
    <t>440823200610190849</t>
  </si>
  <si>
    <t>2024050809215</t>
  </si>
  <si>
    <t>骆汇</t>
  </si>
  <si>
    <t>440883200510051952</t>
  </si>
  <si>
    <t>2024050809214</t>
  </si>
  <si>
    <t>服装221</t>
  </si>
  <si>
    <t>蔡春懋</t>
  </si>
  <si>
    <t>440882199810180818</t>
  </si>
  <si>
    <t>2022050801325</t>
  </si>
  <si>
    <t>陈慧芸</t>
  </si>
  <si>
    <t>441423200408040723</t>
  </si>
  <si>
    <t>2022050801306</t>
  </si>
  <si>
    <t>罗丽琪</t>
  </si>
  <si>
    <t>441827200406264720</t>
  </si>
  <si>
    <t>2022050801311</t>
  </si>
  <si>
    <t>服装222</t>
  </si>
  <si>
    <t>王锶洁</t>
  </si>
  <si>
    <t>445281200306022803</t>
  </si>
  <si>
    <t>2022050802304</t>
  </si>
  <si>
    <t>钟守强</t>
  </si>
  <si>
    <t>440881200205191630</t>
  </si>
  <si>
    <t>2022050802325</t>
  </si>
  <si>
    <t>郭远峻</t>
  </si>
  <si>
    <t>440882200012296512</t>
  </si>
  <si>
    <t>2022050802316</t>
  </si>
  <si>
    <t>梁煜婷</t>
  </si>
  <si>
    <t>44132320040204252X</t>
  </si>
  <si>
    <t>2022050802314</t>
  </si>
  <si>
    <t>陈仟仟</t>
  </si>
  <si>
    <t>441826200404161748</t>
  </si>
  <si>
    <t>2022050802317</t>
  </si>
  <si>
    <t>李泽霖</t>
  </si>
  <si>
    <t>440107200406191213</t>
  </si>
  <si>
    <t>2022050802307</t>
  </si>
  <si>
    <t>服装223</t>
  </si>
  <si>
    <t>麦合丽娅·麦麦提依明</t>
  </si>
  <si>
    <t>653101200407244827</t>
  </si>
  <si>
    <t>2022050803331</t>
  </si>
  <si>
    <t>服装224</t>
  </si>
  <si>
    <t>张冬莹</t>
  </si>
  <si>
    <t>44098220040107592X</t>
  </si>
  <si>
    <t>2022050804312</t>
  </si>
  <si>
    <t>高蓉</t>
  </si>
  <si>
    <t>522225200302244421</t>
  </si>
  <si>
    <t>2022050804303</t>
  </si>
  <si>
    <t>服装231</t>
  </si>
  <si>
    <t>韦文兰</t>
  </si>
  <si>
    <t>450422200404301927</t>
  </si>
  <si>
    <t>2023050801321</t>
  </si>
  <si>
    <t>陈子平</t>
  </si>
  <si>
    <t>445381200401141769</t>
  </si>
  <si>
    <t>2023050801304</t>
  </si>
  <si>
    <t>广告221</t>
  </si>
  <si>
    <t>莫琳佩</t>
  </si>
  <si>
    <t>440881200308283183</t>
  </si>
  <si>
    <t>2022052001320</t>
  </si>
  <si>
    <t>马子萱</t>
  </si>
  <si>
    <t>411701200410100628</t>
  </si>
  <si>
    <t>2022052001329</t>
  </si>
  <si>
    <t>广告222</t>
  </si>
  <si>
    <t>毛贞雁</t>
  </si>
  <si>
    <t>522201200210100040</t>
  </si>
  <si>
    <t>2022052002327</t>
  </si>
  <si>
    <t>万思彤</t>
  </si>
  <si>
    <t>52011420041005002X</t>
  </si>
  <si>
    <t>2022052002326</t>
  </si>
  <si>
    <t>广告223</t>
  </si>
  <si>
    <t>庞培铃</t>
  </si>
  <si>
    <t>440881200307101042</t>
  </si>
  <si>
    <t>2022052003323</t>
  </si>
  <si>
    <t>广告231</t>
  </si>
  <si>
    <t>汤婷云</t>
  </si>
  <si>
    <t>441424200304224866</t>
  </si>
  <si>
    <t>2023052001307</t>
  </si>
  <si>
    <t>环艺223</t>
  </si>
  <si>
    <t>陈小小</t>
  </si>
  <si>
    <t>522127200211295028</t>
  </si>
  <si>
    <t>2022051003332</t>
  </si>
  <si>
    <t>环艺224</t>
  </si>
  <si>
    <t>张振升</t>
  </si>
  <si>
    <t>440882200202083331</t>
  </si>
  <si>
    <t>2022051004317</t>
  </si>
  <si>
    <t>李金鑫</t>
  </si>
  <si>
    <t>35092520021225003X</t>
  </si>
  <si>
    <t>2021051004333</t>
  </si>
  <si>
    <t>吴镇河</t>
  </si>
  <si>
    <t>440883200312183532</t>
  </si>
  <si>
    <t>2022051004307</t>
  </si>
  <si>
    <t>周杰</t>
  </si>
  <si>
    <t>460030200401162116</t>
  </si>
  <si>
    <t>2022051004331</t>
  </si>
  <si>
    <t>环艺231</t>
  </si>
  <si>
    <t>赵玉彤</t>
  </si>
  <si>
    <t>522527200306092516</t>
  </si>
  <si>
    <t>2023051001325</t>
  </si>
  <si>
    <t>王小倩</t>
  </si>
  <si>
    <t>620502200412235124</t>
  </si>
  <si>
    <t>2023051001316</t>
  </si>
  <si>
    <t>许欣欣</t>
  </si>
  <si>
    <t>440825200310182364</t>
  </si>
  <si>
    <t>2023051001307</t>
  </si>
  <si>
    <t>李芳怡</t>
  </si>
  <si>
    <t>450923200410246489</t>
  </si>
  <si>
    <t>2023051001306</t>
  </si>
  <si>
    <t>伍春花</t>
  </si>
  <si>
    <t>440781200501193125</t>
  </si>
  <si>
    <t>2023051001304</t>
  </si>
  <si>
    <t>家具222</t>
  </si>
  <si>
    <t>马绿琳</t>
  </si>
  <si>
    <t>440582200305082327</t>
  </si>
  <si>
    <t>2022050204325</t>
  </si>
  <si>
    <t>陈儒煌</t>
  </si>
  <si>
    <t>440825200402063450</t>
  </si>
  <si>
    <t>2022050204305</t>
  </si>
  <si>
    <t>建筑221</t>
  </si>
  <si>
    <t>陈羿蓁</t>
  </si>
  <si>
    <t>440882200410200029</t>
  </si>
  <si>
    <t>2022051007310</t>
  </si>
  <si>
    <t>梁智宏</t>
  </si>
  <si>
    <t>440111200211180316</t>
  </si>
  <si>
    <t>2022051007318</t>
  </si>
  <si>
    <t>黄思平</t>
  </si>
  <si>
    <t>440881200111232438</t>
  </si>
  <si>
    <t>2022051007303</t>
  </si>
  <si>
    <t>陈明辉</t>
  </si>
  <si>
    <t>440823200309195632</t>
  </si>
  <si>
    <t>2022051007320</t>
  </si>
  <si>
    <t>古周明</t>
  </si>
  <si>
    <t>440902200108013218</t>
  </si>
  <si>
    <t>2022051007325</t>
  </si>
  <si>
    <t>建筑231</t>
  </si>
  <si>
    <t>何依芳</t>
  </si>
  <si>
    <t>441323200411031523</t>
  </si>
  <si>
    <t>2023051003320</t>
  </si>
  <si>
    <t>付明涛</t>
  </si>
  <si>
    <t>530627200204172713</t>
  </si>
  <si>
    <t>2023051003310</t>
  </si>
  <si>
    <t>白杨蕊</t>
  </si>
  <si>
    <t>330326200405105429</t>
  </si>
  <si>
    <t>2023051003318</t>
  </si>
  <si>
    <t>交互221</t>
  </si>
  <si>
    <t>龙杏婷</t>
  </si>
  <si>
    <t>445381200402172823</t>
  </si>
  <si>
    <t>2022050705331</t>
  </si>
  <si>
    <t>李沁芳</t>
  </si>
  <si>
    <t>440882200210246145</t>
  </si>
  <si>
    <t>2022050705317</t>
  </si>
  <si>
    <t>交互222</t>
  </si>
  <si>
    <t>梁文焯</t>
  </si>
  <si>
    <t>440902200311070082</t>
  </si>
  <si>
    <t>2022050706319</t>
  </si>
  <si>
    <t>梁钊怡</t>
  </si>
  <si>
    <t>441226200311303142</t>
  </si>
  <si>
    <t>2022050706322</t>
  </si>
  <si>
    <t>交互231</t>
  </si>
  <si>
    <t>唐铭雪</t>
  </si>
  <si>
    <t>44188220040501242X</t>
  </si>
  <si>
    <t>2023050703316</t>
  </si>
  <si>
    <t>赵华松</t>
  </si>
  <si>
    <t>440823200207030837</t>
  </si>
  <si>
    <t>2023050703323</t>
  </si>
  <si>
    <t>李卓松</t>
  </si>
  <si>
    <t>440882200211046110</t>
  </si>
  <si>
    <t>2023050703309</t>
  </si>
  <si>
    <t>交互241</t>
  </si>
  <si>
    <t>刘曦</t>
  </si>
  <si>
    <t>441323200606260764</t>
  </si>
  <si>
    <t>2024050705319</t>
  </si>
  <si>
    <t>陈薇薇</t>
  </si>
  <si>
    <t>440882200409131169</t>
  </si>
  <si>
    <t>2024050705303</t>
  </si>
  <si>
    <t>王茜</t>
  </si>
  <si>
    <t>500103200605037324</t>
  </si>
  <si>
    <t>2024050705324</t>
  </si>
  <si>
    <t>朱家萱</t>
  </si>
  <si>
    <t>440221200510141921</t>
  </si>
  <si>
    <t>2024050705336</t>
  </si>
  <si>
    <t>交互242</t>
  </si>
  <si>
    <t>陈瑞涵</t>
  </si>
  <si>
    <t>441501200609155022</t>
  </si>
  <si>
    <t>2024050706302</t>
  </si>
  <si>
    <t>辜玉苹</t>
  </si>
  <si>
    <t>440515200506230648</t>
  </si>
  <si>
    <t>2024050706308</t>
  </si>
  <si>
    <t>钟榕林</t>
  </si>
  <si>
    <t>440882200601105411</t>
  </si>
  <si>
    <t>2024050706336</t>
  </si>
  <si>
    <t>景观221</t>
  </si>
  <si>
    <t>陈智敏</t>
  </si>
  <si>
    <t>44538120040808172X</t>
  </si>
  <si>
    <t>2022051005313</t>
  </si>
  <si>
    <t>黎家琪</t>
  </si>
  <si>
    <t>441881200304031123</t>
  </si>
  <si>
    <t>2022051005306</t>
  </si>
  <si>
    <t>景观222</t>
  </si>
  <si>
    <t>陈咏梅</t>
  </si>
  <si>
    <t>440783200310271226</t>
  </si>
  <si>
    <t>2022051006309</t>
  </si>
  <si>
    <t>朱伯聪</t>
  </si>
  <si>
    <t>440982200404285658</t>
  </si>
  <si>
    <t>2022051006325</t>
  </si>
  <si>
    <t>景观231</t>
  </si>
  <si>
    <t>陈明聪</t>
  </si>
  <si>
    <t>440882200409012338</t>
  </si>
  <si>
    <t>2023051002304</t>
  </si>
  <si>
    <t>赵国乾</t>
  </si>
  <si>
    <t>622301200501230012</t>
  </si>
  <si>
    <t>2023051002315</t>
  </si>
  <si>
    <t>赵思渝</t>
  </si>
  <si>
    <t>441502200406101346</t>
  </si>
  <si>
    <t>2023051002318</t>
  </si>
  <si>
    <t>买手221</t>
  </si>
  <si>
    <t>刘天雄</t>
  </si>
  <si>
    <t>445381200310310432</t>
  </si>
  <si>
    <t>2022050807310</t>
  </si>
  <si>
    <t>买手222</t>
  </si>
  <si>
    <t>黄冬琳</t>
  </si>
  <si>
    <t>441581200310081040</t>
  </si>
  <si>
    <t>2022050808313</t>
  </si>
  <si>
    <t>苏美琴</t>
  </si>
  <si>
    <t>440881200306283841</t>
  </si>
  <si>
    <t>2022050808303</t>
  </si>
  <si>
    <t>买手231</t>
  </si>
  <si>
    <t>孔祥燊</t>
  </si>
  <si>
    <t>441781200407123551</t>
  </si>
  <si>
    <t>2023050803303</t>
  </si>
  <si>
    <t>品牌231</t>
  </si>
  <si>
    <t>邵建幸</t>
  </si>
  <si>
    <t>440881200206141029</t>
  </si>
  <si>
    <t>2023052003303</t>
  </si>
  <si>
    <t>生活品221</t>
  </si>
  <si>
    <t>张瑶瑶</t>
  </si>
  <si>
    <t>441523200411305548</t>
  </si>
  <si>
    <t>2022050707317</t>
  </si>
  <si>
    <t>张雄锋</t>
  </si>
  <si>
    <t>440921200303172010</t>
  </si>
  <si>
    <t>2022050707312</t>
  </si>
  <si>
    <t>卢杨珍</t>
  </si>
  <si>
    <t>441224200402244325</t>
  </si>
  <si>
    <t>2022050707313</t>
  </si>
  <si>
    <t>欧玉贤</t>
  </si>
  <si>
    <t>445321200306190048</t>
  </si>
  <si>
    <t>2022050707328</t>
  </si>
  <si>
    <t>生活品222</t>
  </si>
  <si>
    <t>欧阳莉霞</t>
  </si>
  <si>
    <t>431126200305254922</t>
  </si>
  <si>
    <t>2022050708323</t>
  </si>
  <si>
    <t>杜采蓉</t>
  </si>
  <si>
    <t>440882200310252729</t>
  </si>
  <si>
    <t>2022050708312</t>
  </si>
  <si>
    <t>梁志泳</t>
  </si>
  <si>
    <t>440823200305123316</t>
  </si>
  <si>
    <t>2022050708309</t>
  </si>
  <si>
    <t>黄成茂</t>
  </si>
  <si>
    <t>440882200301187259</t>
  </si>
  <si>
    <t>2022050708311</t>
  </si>
  <si>
    <t>张彩君</t>
  </si>
  <si>
    <t>441323200506052044</t>
  </si>
  <si>
    <t>2022050708317</t>
  </si>
  <si>
    <t>生活品223</t>
  </si>
  <si>
    <t>吴涛</t>
  </si>
  <si>
    <t>441624200409081428</t>
  </si>
  <si>
    <t>2022050709321</t>
  </si>
  <si>
    <t>生活品224</t>
  </si>
  <si>
    <t>杨玉玫</t>
  </si>
  <si>
    <t>441881200409090621</t>
  </si>
  <si>
    <t>2022050710324</t>
  </si>
  <si>
    <t>高柏润</t>
  </si>
  <si>
    <t>445221200201305376</t>
  </si>
  <si>
    <t>2022050710326</t>
  </si>
  <si>
    <t>陈垚斌</t>
  </si>
  <si>
    <t>440583200403162810</t>
  </si>
  <si>
    <t>2022050710303</t>
  </si>
  <si>
    <t>生活品231</t>
  </si>
  <si>
    <t>钟松青</t>
  </si>
  <si>
    <t>522229200409180021</t>
  </si>
  <si>
    <t>2023050704324</t>
  </si>
  <si>
    <t>伍紫来</t>
  </si>
  <si>
    <t>440781200412184331</t>
  </si>
  <si>
    <t>2023050704316</t>
  </si>
  <si>
    <t>黄柳青</t>
  </si>
  <si>
    <t>440882200305183327</t>
  </si>
  <si>
    <t>2023050704304</t>
  </si>
  <si>
    <t>赵丽雯</t>
  </si>
  <si>
    <t>440902200507306624</t>
  </si>
  <si>
    <t>2023050704321</t>
  </si>
  <si>
    <t>吴金兰</t>
  </si>
  <si>
    <t>441881200408165927</t>
  </si>
  <si>
    <t>2023050704314</t>
  </si>
  <si>
    <t>生活品241</t>
  </si>
  <si>
    <t>寇雅琴</t>
  </si>
  <si>
    <t>511302200604166324</t>
  </si>
  <si>
    <t>2024050707311</t>
  </si>
  <si>
    <t>李亦晨</t>
  </si>
  <si>
    <t>411627200609115163</t>
  </si>
  <si>
    <t>2024050707315</t>
  </si>
  <si>
    <t>陈嘉琪</t>
  </si>
  <si>
    <t>445381200506301730</t>
  </si>
  <si>
    <t>2024050707303</t>
  </si>
  <si>
    <t>生活品242</t>
  </si>
  <si>
    <t>司邵杰</t>
  </si>
  <si>
    <t>341503200604162679</t>
  </si>
  <si>
    <t>2024050708323</t>
  </si>
  <si>
    <t>肖小荟</t>
  </si>
  <si>
    <t>440882200512083329</t>
  </si>
  <si>
    <t>2024050708331</t>
  </si>
  <si>
    <t>李锦玉</t>
  </si>
  <si>
    <t>445121200512293426</t>
  </si>
  <si>
    <t>2024050708314</t>
  </si>
  <si>
    <t>黄凯森</t>
  </si>
  <si>
    <t>441581200608172172</t>
  </si>
  <si>
    <t>2024050708311</t>
  </si>
  <si>
    <t>李焕花</t>
  </si>
  <si>
    <t>440882200509236929</t>
  </si>
  <si>
    <t>2024050708313</t>
  </si>
  <si>
    <t>生活品243</t>
  </si>
  <si>
    <t>邓静怡</t>
  </si>
  <si>
    <t>440823200502142428</t>
  </si>
  <si>
    <t>2024050709308</t>
  </si>
  <si>
    <t>欧阳文英</t>
  </si>
  <si>
    <t>431124200506121875</t>
  </si>
  <si>
    <t>2024050709325</t>
  </si>
  <si>
    <t>李俊泽</t>
  </si>
  <si>
    <t>440881200605155516</t>
  </si>
  <si>
    <t>2024050709317</t>
  </si>
  <si>
    <t>陈欣茹</t>
  </si>
  <si>
    <t>420922200610298628</t>
  </si>
  <si>
    <t>2024050709305</t>
  </si>
  <si>
    <t>李秋怡</t>
  </si>
  <si>
    <t>440982200610261622</t>
  </si>
  <si>
    <t>2024050709318</t>
  </si>
  <si>
    <t>生活品244</t>
  </si>
  <si>
    <t>陈乐乐</t>
  </si>
  <si>
    <t>441424200504074823</t>
  </si>
  <si>
    <t>2024050710308</t>
  </si>
  <si>
    <t>视觉221</t>
  </si>
  <si>
    <t>冯万婷</t>
  </si>
  <si>
    <t>522325200303170829</t>
  </si>
  <si>
    <t>2022052101328</t>
  </si>
  <si>
    <t>黄熙淇</t>
  </si>
  <si>
    <t>441323200402200524</t>
  </si>
  <si>
    <t>2022052101305</t>
  </si>
  <si>
    <t>薛佳玲</t>
  </si>
  <si>
    <t>440514200402040042</t>
  </si>
  <si>
    <t>2022052101317</t>
  </si>
  <si>
    <t>林梓豪</t>
  </si>
  <si>
    <t>440513200405062910</t>
  </si>
  <si>
    <t>2022052101315</t>
  </si>
  <si>
    <t>视觉223</t>
  </si>
  <si>
    <t>陈锐嫦</t>
  </si>
  <si>
    <t>441226200303182328</t>
  </si>
  <si>
    <t>2022052103310</t>
  </si>
  <si>
    <t>田琳玲</t>
  </si>
  <si>
    <t>522228200311240827</t>
  </si>
  <si>
    <t>2022052103312</t>
  </si>
  <si>
    <t>周仙玲</t>
  </si>
  <si>
    <t>500235200305131024</t>
  </si>
  <si>
    <t>2022052103304</t>
  </si>
  <si>
    <t>梁雄兵</t>
  </si>
  <si>
    <t>440902200201055228</t>
  </si>
  <si>
    <t>2022052103319</t>
  </si>
  <si>
    <t>叶嘉仪</t>
  </si>
  <si>
    <t>440781200309175525</t>
  </si>
  <si>
    <t>2022052103307</t>
  </si>
  <si>
    <t>连子杰</t>
  </si>
  <si>
    <t>441422200405025118</t>
  </si>
  <si>
    <t>2022052103311</t>
  </si>
  <si>
    <t>视觉224</t>
  </si>
  <si>
    <t>李春红</t>
  </si>
  <si>
    <t>441424200406184420</t>
  </si>
  <si>
    <t>2022052104306</t>
  </si>
  <si>
    <t>吴泽星</t>
  </si>
  <si>
    <t>440823200501013018</t>
  </si>
  <si>
    <t>2022052104316</t>
  </si>
  <si>
    <t>视觉231</t>
  </si>
  <si>
    <t>黄彦宁</t>
  </si>
  <si>
    <t>440882200310230036</t>
  </si>
  <si>
    <t>2023052101311</t>
  </si>
  <si>
    <t>黄培澜</t>
  </si>
  <si>
    <t>441624200503180828</t>
  </si>
  <si>
    <t>2023052101305</t>
  </si>
  <si>
    <t>戴章润</t>
  </si>
  <si>
    <t>440882200306253032</t>
  </si>
  <si>
    <t>2023052101307</t>
  </si>
  <si>
    <t>视觉232</t>
  </si>
  <si>
    <t>沈桂花</t>
  </si>
  <si>
    <t>522732200107014226</t>
  </si>
  <si>
    <t>2023052102315</t>
  </si>
  <si>
    <t>王力</t>
  </si>
  <si>
    <t>440882200411091135</t>
  </si>
  <si>
    <t>2023052102309</t>
  </si>
  <si>
    <t>魏映嫚</t>
  </si>
  <si>
    <t>511781200512262965</t>
  </si>
  <si>
    <t>2023052102321</t>
  </si>
  <si>
    <t>首饰(中职)231</t>
  </si>
  <si>
    <t>罗雪</t>
  </si>
  <si>
    <t>532129200404073143</t>
  </si>
  <si>
    <t>2023051201220</t>
  </si>
  <si>
    <t>首饰(中职)232</t>
  </si>
  <si>
    <t>熊秋梅</t>
  </si>
  <si>
    <t>440681200409173628</t>
  </si>
  <si>
    <t>2023051202226</t>
  </si>
  <si>
    <t>李欣璇</t>
  </si>
  <si>
    <t>440606200411120082</t>
  </si>
  <si>
    <t>2023051202217</t>
  </si>
  <si>
    <t>首饰(中职)234</t>
  </si>
  <si>
    <t>伍嘉琪</t>
  </si>
  <si>
    <t>440606200506220529</t>
  </si>
  <si>
    <t>2023051204225</t>
  </si>
  <si>
    <t>蒋容丽</t>
  </si>
  <si>
    <t>510503200511010140</t>
  </si>
  <si>
    <t>2023051204216</t>
  </si>
  <si>
    <t>首饰(中职)241</t>
  </si>
  <si>
    <t>郭朝娣</t>
  </si>
  <si>
    <t>360730200605152029</t>
  </si>
  <si>
    <t>2024051204203</t>
  </si>
  <si>
    <t>首饰(中职)243</t>
  </si>
  <si>
    <t>徐海清</t>
  </si>
  <si>
    <t>450422200510063045</t>
  </si>
  <si>
    <t>2024051206225</t>
  </si>
  <si>
    <t>数媒设计(中职)247</t>
  </si>
  <si>
    <t>岑秉旺</t>
  </si>
  <si>
    <t>440221200512056210</t>
  </si>
  <si>
    <t>2024050507201</t>
  </si>
  <si>
    <t>温必胜</t>
  </si>
  <si>
    <t>440205200603286214</t>
  </si>
  <si>
    <t>2024050507229</t>
  </si>
  <si>
    <t>朱培城</t>
  </si>
  <si>
    <t>440205200602276815</t>
  </si>
  <si>
    <t>2024050507236</t>
  </si>
  <si>
    <t>高嘉琦</t>
  </si>
  <si>
    <t>440221200504211962</t>
  </si>
  <si>
    <t>2024050507205</t>
  </si>
  <si>
    <t>数媒设计221</t>
  </si>
  <si>
    <t>陈婷婷</t>
  </si>
  <si>
    <t>440882200302157289</t>
  </si>
  <si>
    <t>2022050501308</t>
  </si>
  <si>
    <t>岑银谋</t>
  </si>
  <si>
    <t>441225200203132933</t>
  </si>
  <si>
    <t>2022050501311</t>
  </si>
  <si>
    <t>黄培</t>
  </si>
  <si>
    <t>440882200311212331</t>
  </si>
  <si>
    <t>2022050501320</t>
  </si>
  <si>
    <t>贝保臻</t>
  </si>
  <si>
    <t>440582200202183010</t>
  </si>
  <si>
    <t>2022050501307</t>
  </si>
  <si>
    <t>数媒设计222</t>
  </si>
  <si>
    <t>谢培根</t>
  </si>
  <si>
    <t>360726200211051810</t>
  </si>
  <si>
    <t>2022050502324</t>
  </si>
  <si>
    <t>李俊卫</t>
  </si>
  <si>
    <t>440881200309034816</t>
  </si>
  <si>
    <t>2022050502308</t>
  </si>
  <si>
    <t>方沙云</t>
  </si>
  <si>
    <t>450127200211021836</t>
  </si>
  <si>
    <t>2022050502302</t>
  </si>
  <si>
    <t>数媒设计223</t>
  </si>
  <si>
    <t>黄柳云</t>
  </si>
  <si>
    <t>445381200301191726</t>
  </si>
  <si>
    <t>2022050503324</t>
  </si>
  <si>
    <t>邢月迪</t>
  </si>
  <si>
    <t>341226200303201513</t>
  </si>
  <si>
    <t>2022050503301</t>
  </si>
  <si>
    <t>数媒设计231</t>
  </si>
  <si>
    <t>谢瑞琼</t>
  </si>
  <si>
    <t>440784200501312429</t>
  </si>
  <si>
    <t>2023050501320</t>
  </si>
  <si>
    <t>王诚豪</t>
  </si>
  <si>
    <t>441581200505055977</t>
  </si>
  <si>
    <t>2023050501311</t>
  </si>
  <si>
    <t>玩具221</t>
  </si>
  <si>
    <t>何心怡</t>
  </si>
  <si>
    <t>445322200304172221</t>
  </si>
  <si>
    <t>2022050711327</t>
  </si>
  <si>
    <t>玩具231</t>
  </si>
  <si>
    <t>蔡嘉乐</t>
  </si>
  <si>
    <t>440882200409141826</t>
  </si>
  <si>
    <t>2023050705302</t>
  </si>
  <si>
    <t>孔莹莹</t>
  </si>
  <si>
    <t>441225200405242268</t>
  </si>
  <si>
    <t>2023050705307</t>
  </si>
  <si>
    <t>玩具241</t>
  </si>
  <si>
    <t>宋妙嫣</t>
  </si>
  <si>
    <t>440882200608304720</t>
  </si>
  <si>
    <t>2024050711320</t>
  </si>
  <si>
    <t>黄欣</t>
  </si>
  <si>
    <t>441226200504042321</t>
  </si>
  <si>
    <t>2024050711309</t>
  </si>
  <si>
    <t>玩具242</t>
  </si>
  <si>
    <t>周灿烨</t>
  </si>
  <si>
    <t>440515200512040939</t>
  </si>
  <si>
    <t>2024050712333</t>
  </si>
  <si>
    <t>艺设221</t>
  </si>
  <si>
    <t>王碧莲</t>
  </si>
  <si>
    <t>445321200308082542</t>
  </si>
  <si>
    <t>2022050201325</t>
  </si>
  <si>
    <t>余良航</t>
  </si>
  <si>
    <t>440823200407142737</t>
  </si>
  <si>
    <t>2022050201306</t>
  </si>
  <si>
    <t>邓洋可</t>
  </si>
  <si>
    <t>440903200306021821</t>
  </si>
  <si>
    <t>2022050201316</t>
  </si>
  <si>
    <t>艺设222</t>
  </si>
  <si>
    <t>金华柳</t>
  </si>
  <si>
    <t>440823200301093324</t>
  </si>
  <si>
    <t>2022050202324</t>
  </si>
  <si>
    <t>李志强</t>
  </si>
  <si>
    <t>522323200112037539</t>
  </si>
  <si>
    <t>2022050202330</t>
  </si>
  <si>
    <t>冯冰妍</t>
  </si>
  <si>
    <t>441827200406097926</t>
  </si>
  <si>
    <t>2022050202317</t>
  </si>
  <si>
    <t>郑泽珍</t>
  </si>
  <si>
    <t>440902200211103705</t>
  </si>
  <si>
    <t>2022050202311</t>
  </si>
  <si>
    <t>艺设231</t>
  </si>
  <si>
    <t>甘仕</t>
  </si>
  <si>
    <t>450881200111091198</t>
  </si>
  <si>
    <t>2023050201324</t>
  </si>
  <si>
    <t>游戏221</t>
  </si>
  <si>
    <t>邓梓莹</t>
  </si>
  <si>
    <t>442000200312260929</t>
  </si>
  <si>
    <t>2022052201304</t>
  </si>
  <si>
    <t>黑冬雪</t>
  </si>
  <si>
    <t>411381200210163640</t>
  </si>
  <si>
    <t>2022052201322</t>
  </si>
  <si>
    <t>郑梦鲜</t>
  </si>
  <si>
    <t>522527200401150024</t>
  </si>
  <si>
    <t>2022052201325</t>
  </si>
  <si>
    <t>游戏222</t>
  </si>
  <si>
    <t>李顺龙</t>
  </si>
  <si>
    <t>411426200208086018</t>
  </si>
  <si>
    <t>2022052202318</t>
  </si>
  <si>
    <t>林松</t>
  </si>
  <si>
    <t>460003200306026619</t>
  </si>
  <si>
    <t>2022052202323</t>
  </si>
  <si>
    <t>江育霖</t>
  </si>
  <si>
    <t>445281200203170336</t>
  </si>
  <si>
    <t>2022052202312</t>
  </si>
  <si>
    <t>郑裕玲</t>
  </si>
  <si>
    <t>440804200302241828</t>
  </si>
  <si>
    <t>2022052202314</t>
  </si>
  <si>
    <t>游戏231</t>
  </si>
  <si>
    <t>庄家盈</t>
  </si>
  <si>
    <t>441523200502077042</t>
  </si>
  <si>
    <t>2023052201311</t>
  </si>
  <si>
    <t>展示221</t>
  </si>
  <si>
    <t>金昌朋</t>
  </si>
  <si>
    <t>440825200302193450</t>
  </si>
  <si>
    <t>2022050901309</t>
  </si>
  <si>
    <t>赵桐君</t>
  </si>
  <si>
    <t>441283200402253168</t>
  </si>
  <si>
    <t>2022050901303</t>
  </si>
  <si>
    <t>展示231</t>
  </si>
  <si>
    <t>张志阳</t>
  </si>
  <si>
    <t>622301200412151718</t>
  </si>
  <si>
    <t>2023050901309</t>
  </si>
  <si>
    <t>应用外语学院</t>
  </si>
  <si>
    <t>日语221</t>
  </si>
  <si>
    <t>黄子琪</t>
  </si>
  <si>
    <t>441323200309225321</t>
  </si>
  <si>
    <t>2022260501309</t>
  </si>
  <si>
    <t>商英242</t>
  </si>
  <si>
    <t>王烨韬</t>
  </si>
  <si>
    <t>441721200504211530</t>
  </si>
  <si>
    <t>2024260102316</t>
  </si>
  <si>
    <t>商英244</t>
  </si>
  <si>
    <t>孙嘉仪</t>
  </si>
  <si>
    <t>441581200606038260</t>
  </si>
  <si>
    <t>2024260104325</t>
  </si>
  <si>
    <t>商英245</t>
  </si>
  <si>
    <t>温诗彤</t>
  </si>
  <si>
    <t>440881200604035168</t>
  </si>
  <si>
    <t>2024260105315</t>
  </si>
  <si>
    <t>商英246</t>
  </si>
  <si>
    <t>沈洁</t>
  </si>
  <si>
    <t>445122200601205949</t>
  </si>
  <si>
    <t>2024260106217</t>
  </si>
  <si>
    <t>詹纯铃</t>
  </si>
  <si>
    <t>44051420051007192X</t>
  </si>
  <si>
    <t>2024260106225</t>
  </si>
  <si>
    <t>应英241</t>
  </si>
  <si>
    <t>吴巧</t>
  </si>
  <si>
    <t>530381200408143940</t>
  </si>
  <si>
    <t>2024260401325</t>
  </si>
  <si>
    <t>日语244</t>
  </si>
  <si>
    <t>许金燕</t>
  </si>
  <si>
    <t>44182120041109334X</t>
  </si>
  <si>
    <t>2024260504321</t>
  </si>
  <si>
    <t>黄洁茹</t>
  </si>
  <si>
    <t>441225200509134325</t>
  </si>
  <si>
    <t>2024260105334</t>
  </si>
  <si>
    <t>黄子盈</t>
  </si>
  <si>
    <t>441900200604171520</t>
  </si>
  <si>
    <t>2024260102313</t>
  </si>
  <si>
    <t>商英241</t>
  </si>
  <si>
    <t>郑芷茵</t>
  </si>
  <si>
    <t>445224200409034244</t>
  </si>
  <si>
    <t>2024260101305</t>
  </si>
  <si>
    <t>纪钦南</t>
  </si>
  <si>
    <t>610124200508293024</t>
  </si>
  <si>
    <t>2024260102314</t>
  </si>
  <si>
    <t>应英244</t>
  </si>
  <si>
    <t>刘恩宁</t>
  </si>
  <si>
    <t>44070320051007572X</t>
  </si>
  <si>
    <t>2024260404310</t>
  </si>
  <si>
    <t>何羽希</t>
  </si>
  <si>
    <t>440823200607136227</t>
  </si>
  <si>
    <t>2024260401311</t>
  </si>
  <si>
    <t>刘奕君</t>
  </si>
  <si>
    <t>522628200511270029</t>
  </si>
  <si>
    <t>2024260101324</t>
  </si>
  <si>
    <t>赖静雨</t>
  </si>
  <si>
    <t>360727200605082843</t>
  </si>
  <si>
    <t>2024260101307</t>
  </si>
  <si>
    <t>李珊</t>
  </si>
  <si>
    <t>445121200508027125</t>
  </si>
  <si>
    <t>2024260101332</t>
  </si>
  <si>
    <t>卢西芝</t>
  </si>
  <si>
    <t>440811200605030327</t>
  </si>
  <si>
    <t>2024260102335</t>
  </si>
  <si>
    <t>王震乾</t>
  </si>
  <si>
    <t>410325200507170217</t>
  </si>
  <si>
    <t>2024260102329</t>
  </si>
  <si>
    <t>商英243</t>
  </si>
  <si>
    <t>吴晓毓</t>
  </si>
  <si>
    <t>441283200508282020</t>
  </si>
  <si>
    <t>2024260103327</t>
  </si>
  <si>
    <t>赵素恩</t>
  </si>
  <si>
    <t>440513200502082446</t>
  </si>
  <si>
    <t>2024260103336</t>
  </si>
  <si>
    <t>陈文静</t>
  </si>
  <si>
    <t>440881200601240641</t>
  </si>
  <si>
    <t>2024260104307</t>
  </si>
  <si>
    <t>吴曼熙</t>
  </si>
  <si>
    <t>440882200506172720</t>
  </si>
  <si>
    <t>2024260104328</t>
  </si>
  <si>
    <t>日语243</t>
  </si>
  <si>
    <t>胡文雅</t>
  </si>
  <si>
    <t>441424200609264885</t>
  </si>
  <si>
    <t>2024260503312</t>
  </si>
  <si>
    <t>商英247</t>
  </si>
  <si>
    <t>刘思</t>
  </si>
  <si>
    <t>445122200507155244</t>
  </si>
  <si>
    <t>2024260107226</t>
  </si>
  <si>
    <t>陈华婷</t>
  </si>
  <si>
    <t>440514200406062409</t>
  </si>
  <si>
    <t>2024260401304</t>
  </si>
  <si>
    <t>应英242</t>
  </si>
  <si>
    <t>廖子凤</t>
  </si>
  <si>
    <t>440982200412164303</t>
  </si>
  <si>
    <t>2024260402321</t>
  </si>
  <si>
    <t>王雅君</t>
  </si>
  <si>
    <t>422802200606014005</t>
  </si>
  <si>
    <t>2024260402309</t>
  </si>
  <si>
    <t>郑莹婷</t>
  </si>
  <si>
    <t>445122200510204748</t>
  </si>
  <si>
    <t>2024260402303</t>
  </si>
  <si>
    <t>吴万宝</t>
  </si>
  <si>
    <t>620826200602267722</t>
  </si>
  <si>
    <t>2024260402308</t>
  </si>
  <si>
    <t>王娜</t>
  </si>
  <si>
    <t>530602200507221829</t>
  </si>
  <si>
    <t>2024260402311</t>
  </si>
  <si>
    <t>罗凤梅</t>
  </si>
  <si>
    <t>440784200512023024</t>
  </si>
  <si>
    <t>2024260402316</t>
  </si>
  <si>
    <t>李梓菡</t>
  </si>
  <si>
    <t>411602200604172524</t>
  </si>
  <si>
    <t>2024260402322</t>
  </si>
  <si>
    <t>应英243</t>
  </si>
  <si>
    <t>余晓蓓</t>
  </si>
  <si>
    <t>522224200701110088</t>
  </si>
  <si>
    <t>2024260403334</t>
  </si>
  <si>
    <t>吴小慧</t>
  </si>
  <si>
    <t>450924200608015121</t>
  </si>
  <si>
    <t>2024260404320</t>
  </si>
  <si>
    <t>林清清</t>
  </si>
  <si>
    <t>441322200705010828</t>
  </si>
  <si>
    <t>2024260404308</t>
  </si>
  <si>
    <t>国商243</t>
  </si>
  <si>
    <t>张奕辉</t>
  </si>
  <si>
    <t>440782200206050638</t>
  </si>
  <si>
    <t>2024260203333</t>
  </si>
  <si>
    <t>朱晓婷</t>
  </si>
  <si>
    <t>441621200512261487</t>
  </si>
  <si>
    <t>2024260203335</t>
  </si>
  <si>
    <t>程致阳</t>
  </si>
  <si>
    <t>610721200504143022</t>
  </si>
  <si>
    <t>2024260203318</t>
  </si>
  <si>
    <t>张晟嘉</t>
  </si>
  <si>
    <t>440981200602010026</t>
  </si>
  <si>
    <t>2024260106227</t>
  </si>
  <si>
    <t>应英245</t>
  </si>
  <si>
    <t>王雯燕</t>
  </si>
  <si>
    <t>440923200505114823</t>
  </si>
  <si>
    <t>2024260405320</t>
  </si>
  <si>
    <t>唐巧灵</t>
  </si>
  <si>
    <t>450921200603183223</t>
  </si>
  <si>
    <t>2024260405316</t>
  </si>
  <si>
    <t>陈恩媚</t>
  </si>
  <si>
    <t>44082320041011362X</t>
  </si>
  <si>
    <t>2024260105318</t>
  </si>
  <si>
    <t>林淑婷</t>
  </si>
  <si>
    <t>440881200410164906</t>
  </si>
  <si>
    <t>2024260105330</t>
  </si>
  <si>
    <t>左皖悦</t>
  </si>
  <si>
    <t>342201200608226723</t>
  </si>
  <si>
    <t>2024260105308</t>
  </si>
  <si>
    <t>丘秀敏</t>
  </si>
  <si>
    <t>441802200605147589</t>
  </si>
  <si>
    <t>2024260105323</t>
  </si>
  <si>
    <t>德语241</t>
  </si>
  <si>
    <t>卢嘉</t>
  </si>
  <si>
    <t>440511200506068710</t>
  </si>
  <si>
    <t>2024260301321</t>
  </si>
  <si>
    <t>方飞燕</t>
  </si>
  <si>
    <t>440514200508180860</t>
  </si>
  <si>
    <t>2024260301306</t>
  </si>
  <si>
    <t>郑伊婷</t>
  </si>
  <si>
    <t>445121200601083922</t>
  </si>
  <si>
    <t>2024260301336</t>
  </si>
  <si>
    <t>德语242</t>
  </si>
  <si>
    <t>吴晓仪</t>
  </si>
  <si>
    <t>44522420060319126X</t>
  </si>
  <si>
    <t>2024260302222</t>
  </si>
  <si>
    <t>国商241</t>
  </si>
  <si>
    <t>潘依漫</t>
  </si>
  <si>
    <t>440233200607065027</t>
  </si>
  <si>
    <t>2024260201311</t>
  </si>
  <si>
    <t>国商242</t>
  </si>
  <si>
    <t>王梦娴</t>
  </si>
  <si>
    <t>420325200604055423</t>
  </si>
  <si>
    <t>2024260202332</t>
  </si>
  <si>
    <t>国商244</t>
  </si>
  <si>
    <t>范佳敏</t>
  </si>
  <si>
    <t>440224200605023329</t>
  </si>
  <si>
    <t>2024260204327</t>
  </si>
  <si>
    <t>日语241</t>
  </si>
  <si>
    <t>王佳仪</t>
  </si>
  <si>
    <t>440825200603222366</t>
  </si>
  <si>
    <t>2024260501317</t>
  </si>
  <si>
    <t>应英221</t>
  </si>
  <si>
    <t>许砚佳</t>
  </si>
  <si>
    <t>532329200405160020</t>
  </si>
  <si>
    <t>2022492601324</t>
  </si>
  <si>
    <t>邓力群</t>
  </si>
  <si>
    <t>44098320031002834X</t>
  </si>
  <si>
    <t>2022270401302</t>
  </si>
  <si>
    <t>谢晓君</t>
  </si>
  <si>
    <t>441881200301254727</t>
  </si>
  <si>
    <t>2022472401322</t>
  </si>
  <si>
    <t>雷钰莹</t>
  </si>
  <si>
    <t>440781200309262768</t>
  </si>
  <si>
    <t>2022341101309</t>
  </si>
  <si>
    <t>邱嘉琦</t>
  </si>
  <si>
    <t>441423200306131042</t>
  </si>
  <si>
    <t>2022432001318</t>
  </si>
  <si>
    <t>TAFE221</t>
  </si>
  <si>
    <t>冯舒韵</t>
  </si>
  <si>
    <t>440902200410212429</t>
  </si>
  <si>
    <t>2022260201308</t>
  </si>
  <si>
    <t>商英222</t>
  </si>
  <si>
    <t>吴小怡</t>
  </si>
  <si>
    <t>440882200403217228</t>
  </si>
  <si>
    <t>2022260102323</t>
  </si>
  <si>
    <t>林靖</t>
  </si>
  <si>
    <t>440982200304142561</t>
  </si>
  <si>
    <t>2022260102315</t>
  </si>
  <si>
    <t>商英221</t>
  </si>
  <si>
    <t>胡琴</t>
  </si>
  <si>
    <t>360730200304125422</t>
  </si>
  <si>
    <t>2022260101307</t>
  </si>
  <si>
    <t>蔡晓琪</t>
  </si>
  <si>
    <t>441224200311061726</t>
  </si>
  <si>
    <t>2022260101301</t>
  </si>
  <si>
    <t>冼伟静</t>
  </si>
  <si>
    <t>445302200310021520</t>
  </si>
  <si>
    <t>2022260101325</t>
  </si>
  <si>
    <t>林泳言</t>
  </si>
  <si>
    <t>440107200312230365</t>
  </si>
  <si>
    <t>2022260101315</t>
  </si>
  <si>
    <t>吴雯雯</t>
  </si>
  <si>
    <t>441226200402024042</t>
  </si>
  <si>
    <t>2022260101323</t>
  </si>
  <si>
    <t>陈予棠</t>
  </si>
  <si>
    <t>622424200110251940</t>
  </si>
  <si>
    <t>202667020202334</t>
  </si>
  <si>
    <t>陈怡婷</t>
  </si>
  <si>
    <t>441424200309130981</t>
  </si>
  <si>
    <t>2022260501304</t>
  </si>
  <si>
    <t>梁艳梅</t>
  </si>
  <si>
    <t>440983200208267125</t>
  </si>
  <si>
    <t>2022260501318</t>
  </si>
  <si>
    <t>邱彩嘉</t>
  </si>
  <si>
    <t>445121200205273652</t>
  </si>
  <si>
    <t>2022260501322</t>
  </si>
  <si>
    <t>秦盼</t>
  </si>
  <si>
    <t>530381200407200536</t>
  </si>
  <si>
    <t>2022260501321</t>
  </si>
  <si>
    <t>周成龙</t>
  </si>
  <si>
    <t>362430200405265438</t>
  </si>
  <si>
    <t>2022260501332</t>
  </si>
  <si>
    <t>李肖</t>
  </si>
  <si>
    <t>440981200211138321</t>
  </si>
  <si>
    <t>2022260501315</t>
  </si>
  <si>
    <t>李笑笑</t>
  </si>
  <si>
    <t>44132420030922232X</t>
  </si>
  <si>
    <t>2022260501316</t>
  </si>
  <si>
    <t>古裕榕</t>
  </si>
  <si>
    <t>441424200206186085</t>
  </si>
  <si>
    <t>2022260501306</t>
  </si>
  <si>
    <t>周慧</t>
  </si>
  <si>
    <t>440981200608144922</t>
  </si>
  <si>
    <t>2024260504329</t>
  </si>
  <si>
    <t>欧焕源</t>
  </si>
  <si>
    <t>440923200511195113</t>
  </si>
  <si>
    <t>2024260102308</t>
  </si>
  <si>
    <t>梁顺平</t>
  </si>
  <si>
    <t>441283200605263980</t>
  </si>
  <si>
    <t>2024260401318</t>
  </si>
  <si>
    <t>姚欣萍</t>
  </si>
  <si>
    <t>441422200608174826</t>
  </si>
  <si>
    <t>2024260401327</t>
  </si>
  <si>
    <t>陈嘉华</t>
  </si>
  <si>
    <t>445281200501191047</t>
  </si>
  <si>
    <t>2024260403304</t>
  </si>
  <si>
    <t>谢珏烨</t>
  </si>
  <si>
    <t>441422200704030523</t>
  </si>
  <si>
    <t>2024260403329</t>
  </si>
  <si>
    <t>陈思欣</t>
  </si>
  <si>
    <t>445281200511181547</t>
  </si>
  <si>
    <t>2024260106204</t>
  </si>
  <si>
    <t>陈紫丹</t>
  </si>
  <si>
    <t>440923200502240269</t>
  </si>
  <si>
    <t>2024260405305</t>
  </si>
  <si>
    <t>周宛莹</t>
  </si>
  <si>
    <t>44538120050311004X</t>
  </si>
  <si>
    <t>2024260301338</t>
  </si>
  <si>
    <t>梁铭豪</t>
  </si>
  <si>
    <t>440113200608036913</t>
  </si>
  <si>
    <t>2024260501306</t>
  </si>
  <si>
    <t>李福燕</t>
  </si>
  <si>
    <t>440883200404155723</t>
  </si>
  <si>
    <t>2024260501323</t>
  </si>
  <si>
    <t>廖雨欣</t>
  </si>
  <si>
    <t>360727200311192828</t>
  </si>
  <si>
    <t>2022411801316</t>
  </si>
  <si>
    <t>张嘉裕</t>
  </si>
  <si>
    <t>44162320041030002X</t>
  </si>
  <si>
    <t>2024260103331</t>
  </si>
  <si>
    <t>日语242</t>
  </si>
  <si>
    <t>丘帅群</t>
  </si>
  <si>
    <t>440229200504014222</t>
  </si>
  <si>
    <t>2024260502316</t>
  </si>
  <si>
    <t>梁幸妍</t>
  </si>
  <si>
    <t>441225200509102227</t>
  </si>
  <si>
    <t>2024260101334</t>
  </si>
  <si>
    <t>杨雪敏</t>
  </si>
  <si>
    <t>441322200612296820</t>
  </si>
  <si>
    <t>2024260103329</t>
  </si>
  <si>
    <t>张丹菲</t>
  </si>
  <si>
    <t>445281200603260867</t>
  </si>
  <si>
    <t>2024260401330</t>
  </si>
  <si>
    <t>王润</t>
  </si>
  <si>
    <t>411081200608287962</t>
  </si>
  <si>
    <t>2024260402310</t>
  </si>
  <si>
    <t>雷乐贤</t>
  </si>
  <si>
    <t>440983200501151228</t>
  </si>
  <si>
    <t>2024260403310</t>
  </si>
  <si>
    <t>詹璐荣</t>
  </si>
  <si>
    <t>441424200510024902</t>
  </si>
  <si>
    <t>2024260404324</t>
  </si>
  <si>
    <t>陈慧欣</t>
  </si>
  <si>
    <t>440982200508132381</t>
  </si>
  <si>
    <t>2024260404302</t>
  </si>
  <si>
    <t>陈幸汝</t>
  </si>
  <si>
    <t>441581200601311221</t>
  </si>
  <si>
    <t>2024260203303</t>
  </si>
  <si>
    <t>张舒语</t>
  </si>
  <si>
    <t>441521200610061387</t>
  </si>
  <si>
    <t>2024260203332</t>
  </si>
  <si>
    <t>江丽璇</t>
  </si>
  <si>
    <t>445281200502182142</t>
  </si>
  <si>
    <t>2024260106211</t>
  </si>
  <si>
    <t>林雅芳</t>
  </si>
  <si>
    <t>441581200504118227</t>
  </si>
  <si>
    <t>2024260106215</t>
  </si>
  <si>
    <t>王晓倩</t>
  </si>
  <si>
    <t>445381200412235744</t>
  </si>
  <si>
    <t>2024260405321</t>
  </si>
  <si>
    <t>罗艺媛</t>
  </si>
  <si>
    <t>44082320050805332X</t>
  </si>
  <si>
    <t>2024260105304</t>
  </si>
  <si>
    <t>罗海盈</t>
  </si>
  <si>
    <t>445323200607242123</t>
  </si>
  <si>
    <t>2024260302216</t>
  </si>
  <si>
    <t>吴伟洪</t>
  </si>
  <si>
    <t>440514200402083018</t>
  </si>
  <si>
    <t>2024260501330</t>
  </si>
  <si>
    <t>梁绮霞</t>
  </si>
  <si>
    <t>440981200307113524</t>
  </si>
  <si>
    <t>2022260101313</t>
  </si>
  <si>
    <t>电气241</t>
  </si>
  <si>
    <t>钟军</t>
  </si>
  <si>
    <t>441622200510286695</t>
  </si>
  <si>
    <t>2024180301357</t>
  </si>
  <si>
    <t>互联网应用241</t>
  </si>
  <si>
    <t>李灿和</t>
  </si>
  <si>
    <t>442000200403062610</t>
  </si>
  <si>
    <t>2024180701321</t>
  </si>
  <si>
    <t>机制223</t>
  </si>
  <si>
    <t>梁伍廷</t>
  </si>
  <si>
    <t>441226200301192610</t>
  </si>
  <si>
    <t>2022180303317</t>
  </si>
  <si>
    <t>机电221</t>
  </si>
  <si>
    <t>邓富强</t>
  </si>
  <si>
    <t>512021200402206811</t>
  </si>
  <si>
    <t>2022180101305</t>
  </si>
  <si>
    <t>机设242</t>
  </si>
  <si>
    <t>魏东翔</t>
  </si>
  <si>
    <t>34120420050427143X</t>
  </si>
  <si>
    <t>2024180502333</t>
  </si>
  <si>
    <t>徐俊谦</t>
  </si>
  <si>
    <t>420321200410317215</t>
  </si>
  <si>
    <t>2024180304340</t>
  </si>
  <si>
    <t>机制241</t>
  </si>
  <si>
    <t>曹世涵</t>
  </si>
  <si>
    <t>420822200509104213</t>
  </si>
  <si>
    <t>2024180401303</t>
  </si>
  <si>
    <t>机制242</t>
  </si>
  <si>
    <t>谢嘉俊</t>
  </si>
  <si>
    <t>430611200606220015</t>
  </si>
  <si>
    <t>2024180402342</t>
  </si>
  <si>
    <t>机电241</t>
  </si>
  <si>
    <t>蒋子沛</t>
  </si>
  <si>
    <t>431121200512040212</t>
  </si>
  <si>
    <t>2024180201320</t>
  </si>
  <si>
    <t>机电工程(本)241</t>
  </si>
  <si>
    <t>王裕涵</t>
  </si>
  <si>
    <t>440512200411241214</t>
  </si>
  <si>
    <t>2024180101419</t>
  </si>
  <si>
    <t>机器人244</t>
  </si>
  <si>
    <t>陈洋龙</t>
  </si>
  <si>
    <t>440882200601227232</t>
  </si>
  <si>
    <t>2024180604203</t>
  </si>
  <si>
    <t>范栢安</t>
  </si>
  <si>
    <t>440981200511127050</t>
  </si>
  <si>
    <t>2024180402356</t>
  </si>
  <si>
    <t>钟娟</t>
  </si>
  <si>
    <t>441481200409052527</t>
  </si>
  <si>
    <t>2024180301356</t>
  </si>
  <si>
    <t>机器人242</t>
  </si>
  <si>
    <t>张伟科</t>
  </si>
  <si>
    <t>441621200602252453</t>
  </si>
  <si>
    <t>2024180602348</t>
  </si>
  <si>
    <t>黄兰芳</t>
  </si>
  <si>
    <t>441624200404033224</t>
  </si>
  <si>
    <t>2024180602312</t>
  </si>
  <si>
    <t>互联网应用242</t>
  </si>
  <si>
    <t>高舜</t>
  </si>
  <si>
    <t>445222200611192411</t>
  </si>
  <si>
    <t>2024180702315</t>
  </si>
  <si>
    <t>吴洁奋</t>
  </si>
  <si>
    <t>445281200411224319</t>
  </si>
  <si>
    <t>2024180304338</t>
  </si>
  <si>
    <t>机设241</t>
  </si>
  <si>
    <t>莫蓝俊</t>
  </si>
  <si>
    <t>452124200504012119</t>
  </si>
  <si>
    <t>2024180501325</t>
  </si>
  <si>
    <t>机器人243</t>
  </si>
  <si>
    <t>李锦瑞</t>
  </si>
  <si>
    <t>500223200508292519</t>
  </si>
  <si>
    <t>2024180603227</t>
  </si>
  <si>
    <t>互联网应用231</t>
  </si>
  <si>
    <t>张成杰</t>
  </si>
  <si>
    <t>620522200402274459</t>
  </si>
  <si>
    <t>2023180601321</t>
  </si>
  <si>
    <t>机器人232</t>
  </si>
  <si>
    <t>叶春程</t>
  </si>
  <si>
    <t>440881200310277516</t>
  </si>
  <si>
    <t>2023180502238</t>
  </si>
  <si>
    <t>严扬满</t>
  </si>
  <si>
    <t>440881200508201672</t>
  </si>
  <si>
    <t>2023180502236</t>
  </si>
  <si>
    <t>赖巧文</t>
  </si>
  <si>
    <t>440903200409161552</t>
  </si>
  <si>
    <t>2023180502217</t>
  </si>
  <si>
    <t>机器人221</t>
  </si>
  <si>
    <t>金依儿</t>
  </si>
  <si>
    <t>44051520031018482X</t>
  </si>
  <si>
    <t>2022180501312</t>
  </si>
  <si>
    <t>肖杨</t>
  </si>
  <si>
    <t>371725200507235949</t>
  </si>
  <si>
    <t>2022180501338</t>
  </si>
  <si>
    <t>雷振华</t>
  </si>
  <si>
    <t>140621200308204934</t>
  </si>
  <si>
    <t>2022180501313</t>
  </si>
  <si>
    <t>陈宇凯</t>
  </si>
  <si>
    <t>440513200403274530</t>
  </si>
  <si>
    <t>2022180501304</t>
  </si>
  <si>
    <t>机器人222</t>
  </si>
  <si>
    <t>宋浩</t>
  </si>
  <si>
    <t>532128199911273113</t>
  </si>
  <si>
    <t>2022180502327</t>
  </si>
  <si>
    <t>梁炳权</t>
  </si>
  <si>
    <t>445381200207281733</t>
  </si>
  <si>
    <t>2022180502321</t>
  </si>
  <si>
    <t>黄盛发</t>
  </si>
  <si>
    <t>440982200302075959</t>
  </si>
  <si>
    <t>2022180502312</t>
  </si>
  <si>
    <t>郑佳煜</t>
  </si>
  <si>
    <t>445224200310185114</t>
  </si>
  <si>
    <t>2022180502339</t>
  </si>
  <si>
    <t>机器人223</t>
  </si>
  <si>
    <t>林乔方</t>
  </si>
  <si>
    <t>440882200309167375</t>
  </si>
  <si>
    <t>2022180503318</t>
  </si>
  <si>
    <t>吴媚</t>
  </si>
  <si>
    <t>440881200311291029</t>
  </si>
  <si>
    <t>2022180503334</t>
  </si>
  <si>
    <t>冼文滨</t>
  </si>
  <si>
    <t>445381200010073439</t>
  </si>
  <si>
    <t>2022180303333</t>
  </si>
  <si>
    <t>邓进清</t>
  </si>
  <si>
    <t>440923200406096316</t>
  </si>
  <si>
    <t>2022180303308</t>
  </si>
  <si>
    <t>谢剑南</t>
  </si>
  <si>
    <t>440982200309095899</t>
  </si>
  <si>
    <t>2022180303334</t>
  </si>
  <si>
    <t>梁达武</t>
  </si>
  <si>
    <t>410422200303238212</t>
  </si>
  <si>
    <t>2022180303316</t>
  </si>
  <si>
    <t>钟科</t>
  </si>
  <si>
    <t>440983200305161218</t>
  </si>
  <si>
    <t>2022180303343</t>
  </si>
  <si>
    <t>黄祖坚</t>
  </si>
  <si>
    <t>440882200309291114</t>
  </si>
  <si>
    <t>2022180101311</t>
  </si>
  <si>
    <t>王河清</t>
  </si>
  <si>
    <t>522324200107125661</t>
  </si>
  <si>
    <t>2022180101326</t>
  </si>
  <si>
    <t>吴岸煌</t>
  </si>
  <si>
    <t>445224200207152437</t>
  </si>
  <si>
    <t>2022180101330</t>
  </si>
  <si>
    <t>杨佳陪</t>
  </si>
  <si>
    <t>530502200507261518</t>
  </si>
  <si>
    <t>2022180101333</t>
  </si>
  <si>
    <t>林金顿</t>
  </si>
  <si>
    <t>445224200206180612</t>
  </si>
  <si>
    <t>2022180101317</t>
  </si>
  <si>
    <t>江信永</t>
  </si>
  <si>
    <t>440983200401071255</t>
  </si>
  <si>
    <t>2022180101312</t>
  </si>
  <si>
    <t>石洋洋</t>
  </si>
  <si>
    <t>142733200310053613</t>
  </si>
  <si>
    <t>2022180101325</t>
  </si>
  <si>
    <t>杨赞钦</t>
  </si>
  <si>
    <t>445224200305183659</t>
  </si>
  <si>
    <t>2022180101334</t>
  </si>
  <si>
    <t>叶达沾</t>
  </si>
  <si>
    <t>445321200203152217</t>
  </si>
  <si>
    <t>2022180101335</t>
  </si>
  <si>
    <t>机电222</t>
  </si>
  <si>
    <t>吴嘉城</t>
  </si>
  <si>
    <t>440229200401162214</t>
  </si>
  <si>
    <t>2022180102331</t>
  </si>
  <si>
    <t>马蕴澎</t>
  </si>
  <si>
    <t>340123200310097691</t>
  </si>
  <si>
    <t>2022180102323</t>
  </si>
  <si>
    <t>吴勇郡</t>
  </si>
  <si>
    <t>411321200305220736</t>
  </si>
  <si>
    <t>2022180102334</t>
  </si>
  <si>
    <t>何建</t>
  </si>
  <si>
    <t>360481200306052814</t>
  </si>
  <si>
    <t>2022180102310</t>
  </si>
  <si>
    <t>欧志团</t>
  </si>
  <si>
    <t>441224200309024336</t>
  </si>
  <si>
    <t>2022180102325</t>
  </si>
  <si>
    <t>陈飞扬</t>
  </si>
  <si>
    <t>440881200405223131</t>
  </si>
  <si>
    <t>2022180102301</t>
  </si>
  <si>
    <t>机制221</t>
  </si>
  <si>
    <t>叶灵伟</t>
  </si>
  <si>
    <t>331121200503091575</t>
  </si>
  <si>
    <t>2022180301337</t>
  </si>
  <si>
    <t>周舒琪</t>
  </si>
  <si>
    <t>441323200403241520</t>
  </si>
  <si>
    <t>2022180301341</t>
  </si>
  <si>
    <t>苏非凡</t>
  </si>
  <si>
    <t>142723200308113813</t>
  </si>
  <si>
    <t>2022180301330</t>
  </si>
  <si>
    <t>刘淑琼</t>
  </si>
  <si>
    <t>441225200407011025</t>
  </si>
  <si>
    <t>2022180301324</t>
  </si>
  <si>
    <t>劳炜皓</t>
  </si>
  <si>
    <t>440802200312150839</t>
  </si>
  <si>
    <t>2022180301315</t>
  </si>
  <si>
    <t>陈炫羽</t>
  </si>
  <si>
    <t>440681200403183112</t>
  </si>
  <si>
    <t>2022180301302</t>
  </si>
  <si>
    <t>机制222</t>
  </si>
  <si>
    <t>甘园园</t>
  </si>
  <si>
    <t>445321200312180620</t>
  </si>
  <si>
    <t>2022180302308</t>
  </si>
  <si>
    <t>熊雅妮</t>
  </si>
  <si>
    <t>36012120040611352X</t>
  </si>
  <si>
    <t>2022180302330</t>
  </si>
  <si>
    <t>袁伟煌</t>
  </si>
  <si>
    <t>441622200308275730</t>
  </si>
  <si>
    <t>2022180302336</t>
  </si>
  <si>
    <t>机制231</t>
  </si>
  <si>
    <t>曾熠锋</t>
  </si>
  <si>
    <t>441424200506010014</t>
  </si>
  <si>
    <t>2023180301204</t>
  </si>
  <si>
    <t>机设221</t>
  </si>
  <si>
    <t>李城业</t>
  </si>
  <si>
    <t>445381200409274013</t>
  </si>
  <si>
    <t>2022180401316</t>
  </si>
  <si>
    <t>黎梓华</t>
  </si>
  <si>
    <t>445322200205184315</t>
  </si>
  <si>
    <t>2022180401314</t>
  </si>
  <si>
    <t>祝东旭</t>
  </si>
  <si>
    <t>42032220031026241X</t>
  </si>
  <si>
    <t>2022180401346</t>
  </si>
  <si>
    <t>许锐楠</t>
  </si>
  <si>
    <t>445202200407242711</t>
  </si>
  <si>
    <t>2022180401339</t>
  </si>
  <si>
    <t>机设222</t>
  </si>
  <si>
    <t>陈俊荣</t>
  </si>
  <si>
    <t>441423200302284033</t>
  </si>
  <si>
    <t>2022180402305</t>
  </si>
  <si>
    <t>冯志豪</t>
  </si>
  <si>
    <t>440203200311228431</t>
  </si>
  <si>
    <t>2022180402309</t>
  </si>
  <si>
    <t>叶佳慧</t>
  </si>
  <si>
    <t>445381200402106025</t>
  </si>
  <si>
    <t>2022180402338</t>
  </si>
  <si>
    <t>机设223</t>
  </si>
  <si>
    <t>朱莹娟</t>
  </si>
  <si>
    <t>44028120031115286X</t>
  </si>
  <si>
    <t>2022180403340</t>
  </si>
  <si>
    <t>林志雄</t>
  </si>
  <si>
    <t>445222200311063511</t>
  </si>
  <si>
    <t>2022180403321</t>
  </si>
  <si>
    <t>陈昊翔</t>
  </si>
  <si>
    <t>431322200406030253</t>
  </si>
  <si>
    <t>2022180403302</t>
  </si>
  <si>
    <t>机电232</t>
  </si>
  <si>
    <t>樊彦希</t>
  </si>
  <si>
    <t>41172120050529263X</t>
  </si>
  <si>
    <t>2023180102209</t>
  </si>
  <si>
    <t>黄俊裕</t>
  </si>
  <si>
    <t>445381200401090818</t>
  </si>
  <si>
    <t>2023180102216</t>
  </si>
  <si>
    <t>黄蔚</t>
  </si>
  <si>
    <t>610921200410271016</t>
  </si>
  <si>
    <t>2023180102219</t>
  </si>
  <si>
    <t>吕咏贤</t>
  </si>
  <si>
    <t>441881200411051154</t>
  </si>
  <si>
    <t>2023180102234</t>
  </si>
  <si>
    <t>电气221</t>
  </si>
  <si>
    <t>陈锶嘉</t>
  </si>
  <si>
    <t>440507200403092422</t>
  </si>
  <si>
    <t>2022180201306</t>
  </si>
  <si>
    <t>陈俊纬</t>
  </si>
  <si>
    <t>441283200308304619</t>
  </si>
  <si>
    <t>2022180201304</t>
  </si>
  <si>
    <t>电气222</t>
  </si>
  <si>
    <t>王锡滔</t>
  </si>
  <si>
    <t>440507200402182434</t>
  </si>
  <si>
    <t>2022180202331</t>
  </si>
  <si>
    <t>简美燕</t>
  </si>
  <si>
    <t>440784200411043042</t>
  </si>
  <si>
    <t>2022180202313</t>
  </si>
  <si>
    <t>黄坚洪</t>
  </si>
  <si>
    <t>440982200305094290</t>
  </si>
  <si>
    <t>2022180202312</t>
  </si>
  <si>
    <t>雷加强</t>
  </si>
  <si>
    <t>622726200409113218</t>
  </si>
  <si>
    <t>2022180202315</t>
  </si>
  <si>
    <t>祝路群</t>
  </si>
  <si>
    <t>441827200311026826</t>
  </si>
  <si>
    <t>2022180202346</t>
  </si>
  <si>
    <t>邝伟鹏</t>
  </si>
  <si>
    <t>360734200405286810</t>
  </si>
  <si>
    <t>2022180202314</t>
  </si>
  <si>
    <t>陈光生</t>
  </si>
  <si>
    <t>445122200208203234</t>
  </si>
  <si>
    <t>2022180202302</t>
  </si>
  <si>
    <t>袁正阳</t>
  </si>
  <si>
    <t>441781200209106419</t>
  </si>
  <si>
    <t>2022180202341</t>
  </si>
  <si>
    <t>张燕玲</t>
  </si>
  <si>
    <t>440981200305264425</t>
  </si>
  <si>
    <t>2022180202342</t>
  </si>
  <si>
    <t>电气231</t>
  </si>
  <si>
    <t>赵九发</t>
  </si>
  <si>
    <t>530128200206185410</t>
  </si>
  <si>
    <t>2023180201320</t>
  </si>
  <si>
    <t>季子鹏</t>
  </si>
  <si>
    <t>620503200501135316</t>
  </si>
  <si>
    <t>2023180201305</t>
  </si>
  <si>
    <t>黄雪莹</t>
  </si>
  <si>
    <t>450102200502284022</t>
  </si>
  <si>
    <t>2023180201304</t>
  </si>
  <si>
    <t>李勇昌</t>
  </si>
  <si>
    <t>530823200309033010</t>
  </si>
  <si>
    <t>2023180201309</t>
  </si>
  <si>
    <t>互联网应用221</t>
  </si>
  <si>
    <t>林文龙</t>
  </si>
  <si>
    <t>445323200404180639</t>
  </si>
  <si>
    <t>2022180601316</t>
  </si>
  <si>
    <t>许友文杰</t>
  </si>
  <si>
    <t>652328200309150579</t>
  </si>
  <si>
    <t>2022180601342</t>
  </si>
  <si>
    <t>周镕立</t>
  </si>
  <si>
    <t>440514200303153017</t>
  </si>
  <si>
    <t>2022180601353</t>
  </si>
  <si>
    <t>谢媛媛</t>
  </si>
  <si>
    <t>511325200406052021</t>
  </si>
  <si>
    <t>2023180601317</t>
  </si>
  <si>
    <t>付圣桂</t>
  </si>
  <si>
    <t>441622200412077419</t>
  </si>
  <si>
    <t>2023180601304</t>
  </si>
  <si>
    <t>赵悦</t>
  </si>
  <si>
    <t>533024200409225023</t>
  </si>
  <si>
    <t>2023180601323</t>
  </si>
  <si>
    <t>梁德龙</t>
  </si>
  <si>
    <t>441721200502131035</t>
  </si>
  <si>
    <t>2024180702326</t>
  </si>
  <si>
    <t>李娇</t>
  </si>
  <si>
    <t>500236200508293804</t>
  </si>
  <si>
    <t>2024180702322</t>
  </si>
  <si>
    <t>互联网应用243</t>
  </si>
  <si>
    <t>阮建文</t>
  </si>
  <si>
    <t>440229200508010413</t>
  </si>
  <si>
    <t>2024180703338</t>
  </si>
  <si>
    <t>刘付耀薇</t>
  </si>
  <si>
    <t>440982200503173184</t>
  </si>
  <si>
    <t>2024180703327</t>
  </si>
  <si>
    <t>李成豪</t>
  </si>
  <si>
    <t>53252220050803121X</t>
  </si>
  <si>
    <t>2024180701322</t>
  </si>
  <si>
    <t>黄春香</t>
  </si>
  <si>
    <t>451324200603073523</t>
  </si>
  <si>
    <t>2024180701310</t>
  </si>
  <si>
    <t>张俊杰</t>
  </si>
  <si>
    <t>142223200609016710</t>
  </si>
  <si>
    <t>2024180701350</t>
  </si>
  <si>
    <t>张泽民</t>
  </si>
  <si>
    <t>440983200511283814</t>
  </si>
  <si>
    <t>2024180701352</t>
  </si>
  <si>
    <t>电气245</t>
  </si>
  <si>
    <t>郭俊雄</t>
  </si>
  <si>
    <t>440983200512238046</t>
  </si>
  <si>
    <t>2024180305318</t>
  </si>
  <si>
    <t>陈志铿</t>
  </si>
  <si>
    <t>441827200604048930</t>
  </si>
  <si>
    <t>2024180304309</t>
  </si>
  <si>
    <t>冯旭</t>
  </si>
  <si>
    <t>341221200603230058</t>
  </si>
  <si>
    <t>2024180401316</t>
  </si>
  <si>
    <t>陈海云</t>
  </si>
  <si>
    <t>46902420060517681X</t>
  </si>
  <si>
    <t>2024180402304</t>
  </si>
  <si>
    <t>陈宇航</t>
  </si>
  <si>
    <t>440983200504128314</t>
  </si>
  <si>
    <t>2024180402309</t>
  </si>
  <si>
    <t>机制243</t>
  </si>
  <si>
    <t>林浩涛</t>
  </si>
  <si>
    <t>440514200605141337</t>
  </si>
  <si>
    <t>2024180403327</t>
  </si>
  <si>
    <t>丘娜鑫</t>
  </si>
  <si>
    <t>441481200505073360</t>
  </si>
  <si>
    <t>2024180403333</t>
  </si>
  <si>
    <t>机制244</t>
  </si>
  <si>
    <t>王钟文</t>
  </si>
  <si>
    <t>430703200604300076</t>
  </si>
  <si>
    <t>2024180404340</t>
  </si>
  <si>
    <t>符静瑜</t>
  </si>
  <si>
    <t>440803200605192924</t>
  </si>
  <si>
    <t>2024180604205</t>
  </si>
  <si>
    <t>严浚航</t>
  </si>
  <si>
    <t>440604200505210158</t>
  </si>
  <si>
    <t>2024180604247</t>
  </si>
  <si>
    <t>梁江汉</t>
  </si>
  <si>
    <t>441226200509103111</t>
  </si>
  <si>
    <t>2024180501319</t>
  </si>
  <si>
    <t>秦子康</t>
  </si>
  <si>
    <t>140428200610040073</t>
  </si>
  <si>
    <t>2024180501327</t>
  </si>
  <si>
    <t>吴俊波</t>
  </si>
  <si>
    <t>441423200504162317</t>
  </si>
  <si>
    <t>2024180501333</t>
  </si>
  <si>
    <t>肖绍基</t>
  </si>
  <si>
    <t>441621200611085116</t>
  </si>
  <si>
    <t>2024180501335</t>
  </si>
  <si>
    <t>机设244</t>
  </si>
  <si>
    <t>黄之彬</t>
  </si>
  <si>
    <t>440882200505184455</t>
  </si>
  <si>
    <t>2024180504225</t>
  </si>
  <si>
    <t>吴东欣</t>
  </si>
  <si>
    <t>445224200510251876</t>
  </si>
  <si>
    <t>2024180504211</t>
  </si>
  <si>
    <t>严悦琛</t>
  </si>
  <si>
    <t>441224200409226330</t>
  </si>
  <si>
    <t>2024180504234</t>
  </si>
  <si>
    <t>伍樱丽</t>
  </si>
  <si>
    <t>450422200604050528</t>
  </si>
  <si>
    <t>2024180504212</t>
  </si>
  <si>
    <t>何添照</t>
  </si>
  <si>
    <t>440981200601094619</t>
  </si>
  <si>
    <t>2024180301310</t>
  </si>
  <si>
    <t>彭威俊</t>
  </si>
  <si>
    <t>440981200507261759</t>
  </si>
  <si>
    <t>2024180301332</t>
  </si>
  <si>
    <t>王俊深</t>
  </si>
  <si>
    <t>511621200508185272</t>
  </si>
  <si>
    <t>2024180301341</t>
  </si>
  <si>
    <t>张雪玲</t>
  </si>
  <si>
    <t>450126200510243125</t>
  </si>
  <si>
    <t>2024180301354</t>
  </si>
  <si>
    <t>电气242</t>
  </si>
  <si>
    <t>蔡泰德</t>
  </si>
  <si>
    <t>445121200512173950</t>
  </si>
  <si>
    <t>2024180302303</t>
  </si>
  <si>
    <t>黄才晓</t>
  </si>
  <si>
    <t>441781200509250543</t>
  </si>
  <si>
    <t>2024180302315</t>
  </si>
  <si>
    <t>黄伟民</t>
  </si>
  <si>
    <t>445102200507021910</t>
  </si>
  <si>
    <t>2024180302317</t>
  </si>
  <si>
    <t>林钡湧</t>
  </si>
  <si>
    <t>440513200504083514</t>
  </si>
  <si>
    <t>2024180302327</t>
  </si>
  <si>
    <t>骆家成</t>
  </si>
  <si>
    <t>44088320040311193X</t>
  </si>
  <si>
    <t>2024180302334</t>
  </si>
  <si>
    <t>骆子霖</t>
  </si>
  <si>
    <t>441721200604290037</t>
  </si>
  <si>
    <t>2024180302335</t>
  </si>
  <si>
    <t>张运沾</t>
  </si>
  <si>
    <t>440114200601160619</t>
  </si>
  <si>
    <t>2024180302355</t>
  </si>
  <si>
    <t>张智杰</t>
  </si>
  <si>
    <t>441284200509206018</t>
  </si>
  <si>
    <t>2024180302356</t>
  </si>
  <si>
    <t>机器人241</t>
  </si>
  <si>
    <t>陈俊升</t>
  </si>
  <si>
    <t>445281200412221291</t>
  </si>
  <si>
    <t>2024180601304</t>
  </si>
  <si>
    <t>陈宇云</t>
  </si>
  <si>
    <t>440882200509091862</t>
  </si>
  <si>
    <t>2024180601306</t>
  </si>
  <si>
    <t>李丛健</t>
  </si>
  <si>
    <t>440982200602194757</t>
  </si>
  <si>
    <t>2024180601321</t>
  </si>
  <si>
    <t>钟伟康</t>
  </si>
  <si>
    <t>440781200602076737</t>
  </si>
  <si>
    <t>2024180601350</t>
  </si>
  <si>
    <t>李俊燃</t>
  </si>
  <si>
    <t>440983200512225712</t>
  </si>
  <si>
    <t>2024180602314</t>
  </si>
  <si>
    <t>吴华乐</t>
  </si>
  <si>
    <t>44162220060111467X</t>
  </si>
  <si>
    <t>2024180602337</t>
  </si>
  <si>
    <t>袁鹏程</t>
  </si>
  <si>
    <t>610929200607231318</t>
  </si>
  <si>
    <t>2024180701348</t>
  </si>
  <si>
    <t>机电242</t>
  </si>
  <si>
    <t>颜诗尧</t>
  </si>
  <si>
    <t>441521200604254115</t>
  </si>
  <si>
    <t>2024180202353</t>
  </si>
  <si>
    <t>黄海彬</t>
  </si>
  <si>
    <t>445281200601241232</t>
  </si>
  <si>
    <t>2024180202314</t>
  </si>
  <si>
    <t>电气243</t>
  </si>
  <si>
    <t>刘金泽</t>
  </si>
  <si>
    <t>440515200606020031</t>
  </si>
  <si>
    <t>2024180303333</t>
  </si>
  <si>
    <t>刘日华</t>
  </si>
  <si>
    <t>441723200604092017</t>
  </si>
  <si>
    <t>2024180303334</t>
  </si>
  <si>
    <t>机电243</t>
  </si>
  <si>
    <t>李林团</t>
  </si>
  <si>
    <t>445224200503164512</t>
  </si>
  <si>
    <t>2024180203213</t>
  </si>
  <si>
    <t>机设243</t>
  </si>
  <si>
    <t>许耀森</t>
  </si>
  <si>
    <t>440983200411137430</t>
  </si>
  <si>
    <t>2024180503350</t>
  </si>
  <si>
    <t>李志成</t>
  </si>
  <si>
    <t>44078420050405121X</t>
  </si>
  <si>
    <t>2024180502318</t>
  </si>
  <si>
    <t>陈淇华</t>
  </si>
  <si>
    <t>440903200603091519</t>
  </si>
  <si>
    <t>2024180201304</t>
  </si>
  <si>
    <t>何思颖</t>
  </si>
  <si>
    <t>445322200508291927</t>
  </si>
  <si>
    <t>2024180201313</t>
  </si>
  <si>
    <t>谢金财</t>
  </si>
  <si>
    <t>441823200601166653</t>
  </si>
  <si>
    <t>2024180202350</t>
  </si>
  <si>
    <t>黄莉玲</t>
  </si>
  <si>
    <t>445224200708094829</t>
  </si>
  <si>
    <t>2024180201315</t>
  </si>
  <si>
    <t>机制246</t>
  </si>
  <si>
    <t>谭烨培</t>
  </si>
  <si>
    <t>441284200505040014</t>
  </si>
  <si>
    <t>2024180406239</t>
  </si>
  <si>
    <t>袁林煜</t>
  </si>
  <si>
    <t>440982200408171877</t>
  </si>
  <si>
    <t>2024180702353</t>
  </si>
  <si>
    <t>余润辉</t>
  </si>
  <si>
    <t>441581200608193619</t>
  </si>
  <si>
    <t>2024180702352</t>
  </si>
  <si>
    <t>郑锡基</t>
  </si>
  <si>
    <t>440881200205045713</t>
  </si>
  <si>
    <t>2024180702356</t>
  </si>
  <si>
    <t>陈为燃</t>
  </si>
  <si>
    <t>445381200504084058</t>
  </si>
  <si>
    <t>2024180702308</t>
  </si>
  <si>
    <t>黄宇婷</t>
  </si>
  <si>
    <t>441502200604103043</t>
  </si>
  <si>
    <t>2024180502311</t>
  </si>
  <si>
    <t>姚贵雪</t>
  </si>
  <si>
    <t>522722200305050524</t>
  </si>
  <si>
    <t>2022180302334</t>
  </si>
  <si>
    <t>王思甜</t>
  </si>
  <si>
    <t>520425200702200224</t>
  </si>
  <si>
    <t>2024180502331</t>
  </si>
  <si>
    <t>黄敏婷</t>
  </si>
  <si>
    <t>44082320040918202X</t>
  </si>
  <si>
    <t>2024180502308</t>
  </si>
  <si>
    <t>吴梓龙</t>
  </si>
  <si>
    <t>445122200512233737</t>
  </si>
  <si>
    <t>2024180301347</t>
  </si>
  <si>
    <t>陈梓铭</t>
  </si>
  <si>
    <t>441624200508170039</t>
  </si>
  <si>
    <t>2024180301305</t>
  </si>
  <si>
    <t>林增锐</t>
  </si>
  <si>
    <t>445202200503160353</t>
  </si>
  <si>
    <t>2024180303332</t>
  </si>
  <si>
    <t>李智威</t>
  </si>
  <si>
    <t>440902200507274837</t>
  </si>
  <si>
    <t>2024180701332</t>
  </si>
  <si>
    <t>孙文霜</t>
  </si>
  <si>
    <t>130430200605070104</t>
  </si>
  <si>
    <t>2024180701339</t>
  </si>
  <si>
    <t>程鑫雅</t>
  </si>
  <si>
    <t>411624200605110542</t>
  </si>
  <si>
    <t>2024180702310</t>
  </si>
  <si>
    <t>谢仁坤</t>
  </si>
  <si>
    <t>510322200510164330</t>
  </si>
  <si>
    <t>2024180201344</t>
  </si>
  <si>
    <t>冯文雄</t>
  </si>
  <si>
    <t>441882200601015732</t>
  </si>
  <si>
    <t>2024180602307</t>
  </si>
  <si>
    <t>蒙胜钊</t>
  </si>
  <si>
    <t>450821200212131455</t>
  </si>
  <si>
    <t>2022180401330</t>
  </si>
  <si>
    <t>王泳佳</t>
  </si>
  <si>
    <t>44051420060819141X</t>
  </si>
  <si>
    <t>2024180503341</t>
  </si>
  <si>
    <t>吴锐佳</t>
  </si>
  <si>
    <t>445221200505194513</t>
  </si>
  <si>
    <t>2024180503343</t>
  </si>
  <si>
    <t>吴灏铖</t>
  </si>
  <si>
    <t>441481200607010192</t>
  </si>
  <si>
    <t>2024180504232</t>
  </si>
  <si>
    <t>叶锦教</t>
  </si>
  <si>
    <t>44082320040208411X</t>
  </si>
  <si>
    <t>2024180101429</t>
  </si>
  <si>
    <t>邱晓炀</t>
  </si>
  <si>
    <t>445281200408232430</t>
  </si>
  <si>
    <t>2024233201338</t>
  </si>
  <si>
    <t>袁思浩</t>
  </si>
  <si>
    <t>341203200410054411</t>
  </si>
  <si>
    <t>2023180601319</t>
  </si>
  <si>
    <t>罗亦顺</t>
  </si>
  <si>
    <t>441422200309253794</t>
  </si>
  <si>
    <t>2022180501325</t>
  </si>
  <si>
    <t>林启蓝</t>
  </si>
  <si>
    <t>440923200211190281</t>
  </si>
  <si>
    <t>2022180101320</t>
  </si>
  <si>
    <t>刘碧莹</t>
  </si>
  <si>
    <t>440983200206262929</t>
  </si>
  <si>
    <t>2022180102320</t>
  </si>
  <si>
    <t>李健荣</t>
  </si>
  <si>
    <t>44068220040707661X</t>
  </si>
  <si>
    <t>2022180302316</t>
  </si>
  <si>
    <t>姚高柳</t>
  </si>
  <si>
    <t>441224200203165114</t>
  </si>
  <si>
    <t>2022180402337</t>
  </si>
  <si>
    <t>曾祥杰</t>
  </si>
  <si>
    <t>441223200201293511</t>
  </si>
  <si>
    <t>2022180403301</t>
  </si>
  <si>
    <t>周钰铭</t>
  </si>
  <si>
    <t>445322200412304025</t>
  </si>
  <si>
    <t>2023180201322</t>
  </si>
  <si>
    <t>李俊岭</t>
  </si>
  <si>
    <t>654122200503305012</t>
  </si>
  <si>
    <t>2023180601309</t>
  </si>
  <si>
    <t>邵奕熹</t>
  </si>
  <si>
    <t>440923200509011725</t>
  </si>
  <si>
    <t>2024180702334</t>
  </si>
  <si>
    <t>冯锡豪</t>
  </si>
  <si>
    <t>440705200502233313</t>
  </si>
  <si>
    <t>2024180701308</t>
  </si>
  <si>
    <t>黄润琳</t>
  </si>
  <si>
    <t>440281200608240422</t>
  </si>
  <si>
    <t>2024180304317</t>
  </si>
  <si>
    <t>杜君城</t>
  </si>
  <si>
    <t>440605200604020110</t>
  </si>
  <si>
    <t>2024180604232</t>
  </si>
  <si>
    <t>廖家翎</t>
  </si>
  <si>
    <t>441225200512141323</t>
  </si>
  <si>
    <t>2024180601328</t>
  </si>
  <si>
    <t>张家铭</t>
  </si>
  <si>
    <t>622825200608220656</t>
  </si>
  <si>
    <t>2024180602347</t>
  </si>
  <si>
    <t>谢文帅</t>
  </si>
  <si>
    <t>441624200608110834</t>
  </si>
  <si>
    <t>2024180303346</t>
  </si>
  <si>
    <t>申宸</t>
  </si>
  <si>
    <t>410502200608110076</t>
  </si>
  <si>
    <t>2024180702335</t>
  </si>
  <si>
    <t>蓝精灵</t>
  </si>
  <si>
    <t>500228200607174819</t>
  </si>
  <si>
    <t>2024180701318</t>
  </si>
  <si>
    <t>谭穗民</t>
  </si>
  <si>
    <t>441224200509104357</t>
  </si>
  <si>
    <t>2024180201339</t>
  </si>
  <si>
    <t>卓建锋</t>
  </si>
  <si>
    <t>441581200602258012</t>
  </si>
  <si>
    <t>2024180402355</t>
  </si>
  <si>
    <t>机制245</t>
  </si>
  <si>
    <t>陈思洋</t>
  </si>
  <si>
    <t>441424200512242559</t>
  </si>
  <si>
    <t>2024180405204</t>
  </si>
  <si>
    <t>梁茵</t>
  </si>
  <si>
    <t>441283200302150364</t>
  </si>
  <si>
    <t>2022180303318</t>
  </si>
  <si>
    <t>肖小军</t>
  </si>
  <si>
    <t>360732200110233612</t>
  </si>
  <si>
    <t>2022180402336</t>
  </si>
  <si>
    <t>许奇亮</t>
  </si>
  <si>
    <t>441223200311011730</t>
  </si>
  <si>
    <t>2022180201336</t>
  </si>
  <si>
    <t>黄梓华</t>
  </si>
  <si>
    <t>44092120030511421X</t>
  </si>
  <si>
    <t>2022180201315</t>
  </si>
  <si>
    <t>张小梅</t>
  </si>
  <si>
    <t>440983200109126220</t>
  </si>
  <si>
    <t>2022180601351</t>
  </si>
  <si>
    <t>植慧欣</t>
  </si>
  <si>
    <t>441225200508140723</t>
  </si>
  <si>
    <t>2024180702358</t>
  </si>
  <si>
    <t>吴紫嫣</t>
  </si>
  <si>
    <t>441424200507142262</t>
  </si>
  <si>
    <t>2024180702344</t>
  </si>
  <si>
    <t>郑宇涵</t>
  </si>
  <si>
    <t>440514200505274917</t>
  </si>
  <si>
    <t>2024180702357</t>
  </si>
  <si>
    <t>戴文裕</t>
  </si>
  <si>
    <t>360821200609024111</t>
  </si>
  <si>
    <t>2024180703311</t>
  </si>
  <si>
    <t>魏微</t>
  </si>
  <si>
    <t>440512200402072949</t>
  </si>
  <si>
    <t>2024180701340</t>
  </si>
  <si>
    <t>陈阳明</t>
  </si>
  <si>
    <t>441421200512226912</t>
  </si>
  <si>
    <t>2024180701304</t>
  </si>
  <si>
    <t>李可怡</t>
  </si>
  <si>
    <t>441224200403183261</t>
  </si>
  <si>
    <t>2024180701329</t>
  </si>
  <si>
    <t>庄贤林</t>
  </si>
  <si>
    <t>440513200603144554</t>
  </si>
  <si>
    <t>2024180701357</t>
  </si>
  <si>
    <t>蔡泽彬</t>
  </si>
  <si>
    <t>440514200308181818</t>
  </si>
  <si>
    <t>2024180304301</t>
  </si>
  <si>
    <t>杨辉婷</t>
  </si>
  <si>
    <t>445224200501023628</t>
  </si>
  <si>
    <t>2024180304342</t>
  </si>
  <si>
    <t>易宇健</t>
  </si>
  <si>
    <t>440883200512071914</t>
  </si>
  <si>
    <t>2024180401356</t>
  </si>
  <si>
    <t>陈俊安</t>
  </si>
  <si>
    <t>440881200609136152</t>
  </si>
  <si>
    <t>2024180401310</t>
  </si>
  <si>
    <t>陈琬津</t>
  </si>
  <si>
    <t>440882200606217228</t>
  </si>
  <si>
    <t>2024180402305</t>
  </si>
  <si>
    <t>郑耿豪</t>
  </si>
  <si>
    <t>44522420060121427X</t>
  </si>
  <si>
    <t>2024180504217</t>
  </si>
  <si>
    <t>刘家豪</t>
  </si>
  <si>
    <t>440902200601065214</t>
  </si>
  <si>
    <t>2024180301327</t>
  </si>
  <si>
    <t>詹辉皇</t>
  </si>
  <si>
    <t>441424200504184213</t>
  </si>
  <si>
    <t>2024180301351</t>
  </si>
  <si>
    <t>娄方仙</t>
  </si>
  <si>
    <t>532627200608172324</t>
  </si>
  <si>
    <t>2024180302332</t>
  </si>
  <si>
    <t>许佳丽</t>
  </si>
  <si>
    <t>445224200408121282</t>
  </si>
  <si>
    <t>2024180302348</t>
  </si>
  <si>
    <t>白文希</t>
  </si>
  <si>
    <t>441827200509276476</t>
  </si>
  <si>
    <t>2024180303301</t>
  </si>
  <si>
    <t>魏子婷</t>
  </si>
  <si>
    <t>440512200505162920</t>
  </si>
  <si>
    <t>2024180601339</t>
  </si>
  <si>
    <t>陈炫锋</t>
  </si>
  <si>
    <t>440514200502220075</t>
  </si>
  <si>
    <t>2024180303308</t>
  </si>
  <si>
    <t>廖景波</t>
  </si>
  <si>
    <t>441581200505208638</t>
  </si>
  <si>
    <t>2024180303325</t>
  </si>
  <si>
    <t>林炜禧</t>
  </si>
  <si>
    <t>44051420060430005X</t>
  </si>
  <si>
    <t>2024180303331</t>
  </si>
  <si>
    <t>吴奕涛</t>
  </si>
  <si>
    <t>445221200506286874</t>
  </si>
  <si>
    <t>2024180303344</t>
  </si>
  <si>
    <t>李佳军</t>
  </si>
  <si>
    <t>440882200609060019</t>
  </si>
  <si>
    <t>2024180204217</t>
  </si>
  <si>
    <t>陈浩天</t>
  </si>
  <si>
    <t>440882200712133319</t>
  </si>
  <si>
    <t>2024180203203</t>
  </si>
  <si>
    <t>支振航</t>
  </si>
  <si>
    <t>371602200601252438</t>
  </si>
  <si>
    <t>2024180503358</t>
  </si>
  <si>
    <t>洪冰群</t>
  </si>
  <si>
    <t>440513200503043553</t>
  </si>
  <si>
    <t>2024180101405</t>
  </si>
  <si>
    <t>李伟源</t>
  </si>
  <si>
    <t>441625200508124418</t>
  </si>
  <si>
    <t>2024180101410</t>
  </si>
  <si>
    <t>庄策泓</t>
  </si>
  <si>
    <t>445121200512254515</t>
  </si>
  <si>
    <t>2024180101433</t>
  </si>
  <si>
    <t>陈秀绒</t>
  </si>
  <si>
    <t>44158120060108214X</t>
  </si>
  <si>
    <t>2024180101403</t>
  </si>
  <si>
    <t>巫资慧</t>
  </si>
  <si>
    <t>441622200510065462</t>
  </si>
  <si>
    <t>2024180702342</t>
  </si>
  <si>
    <t>赖永昌</t>
  </si>
  <si>
    <t>440981200501144631</t>
  </si>
  <si>
    <t>2024180502314</t>
  </si>
  <si>
    <t>罗树明</t>
  </si>
  <si>
    <t>445221200602184114</t>
  </si>
  <si>
    <t>2024180502324</t>
  </si>
  <si>
    <t>何子林</t>
  </si>
  <si>
    <t>44098320060923771X</t>
  </si>
  <si>
    <t>2024180502306</t>
  </si>
  <si>
    <t>柯明智</t>
  </si>
  <si>
    <t>440981200503040019</t>
  </si>
  <si>
    <t>2024180502313</t>
  </si>
  <si>
    <t>机电244</t>
  </si>
  <si>
    <t>潘俊鸿</t>
  </si>
  <si>
    <t>440605200511290170</t>
  </si>
  <si>
    <t>2024180204228</t>
  </si>
  <si>
    <t>曾键森</t>
  </si>
  <si>
    <t>445281200608102411</t>
  </si>
  <si>
    <t>2024180303303</t>
  </si>
  <si>
    <t>吴寅昊</t>
  </si>
  <si>
    <t>411324200510013241</t>
  </si>
  <si>
    <t>2024201401343</t>
  </si>
  <si>
    <t>生命健康学院</t>
  </si>
  <si>
    <t>护理221</t>
  </si>
  <si>
    <t>邹金玲</t>
  </si>
  <si>
    <t>440982200205025423</t>
  </si>
  <si>
    <t>2022202101338</t>
  </si>
  <si>
    <t>张秋菊</t>
  </si>
  <si>
    <t>440982200308162367</t>
  </si>
  <si>
    <t>2022202101335</t>
  </si>
  <si>
    <t>梁秋平</t>
  </si>
  <si>
    <t>440983200112116824</t>
  </si>
  <si>
    <t>2022202101316</t>
  </si>
  <si>
    <t>护理231</t>
  </si>
  <si>
    <t>陈章欣</t>
  </si>
  <si>
    <t>530602200402155044</t>
  </si>
  <si>
    <t>2023202101306</t>
  </si>
  <si>
    <t>才仁求措</t>
  </si>
  <si>
    <t>632725200407050044</t>
  </si>
  <si>
    <t>2023202101302</t>
  </si>
  <si>
    <t>孙振耀</t>
  </si>
  <si>
    <t>140922200204060019</t>
  </si>
  <si>
    <t>2023202101325</t>
  </si>
  <si>
    <t>护理232</t>
  </si>
  <si>
    <t>古思怡</t>
  </si>
  <si>
    <t>441424200411206065</t>
  </si>
  <si>
    <t>2023202102307</t>
  </si>
  <si>
    <t>邓宇霞</t>
  </si>
  <si>
    <t>440981200412270222</t>
  </si>
  <si>
    <t>2023202102305</t>
  </si>
  <si>
    <t>吴诗妮</t>
  </si>
  <si>
    <t>440883200506113540</t>
  </si>
  <si>
    <t>2023202102319</t>
  </si>
  <si>
    <t>李炜坤</t>
  </si>
  <si>
    <t>445281200408222750</t>
  </si>
  <si>
    <t>2023202102312</t>
  </si>
  <si>
    <t>赵业成</t>
  </si>
  <si>
    <t>440782200306275316</t>
  </si>
  <si>
    <t>2023202102328</t>
  </si>
  <si>
    <t>护理241</t>
  </si>
  <si>
    <t>袁琳</t>
  </si>
  <si>
    <t>441622200603246967</t>
  </si>
  <si>
    <t>2024202101345</t>
  </si>
  <si>
    <t>陈伟乐</t>
  </si>
  <si>
    <t>445224200509220036</t>
  </si>
  <si>
    <t>2024202101323</t>
  </si>
  <si>
    <t>禤剑欣</t>
  </si>
  <si>
    <t>441224200606175122</t>
  </si>
  <si>
    <t>2024202101333</t>
  </si>
  <si>
    <t>护理242</t>
  </si>
  <si>
    <t>杨思敏</t>
  </si>
  <si>
    <t>441827200511147980</t>
  </si>
  <si>
    <t>2024202102337</t>
  </si>
  <si>
    <t>林立宜</t>
  </si>
  <si>
    <t>440513200511072960</t>
  </si>
  <si>
    <t>2024202102323</t>
  </si>
  <si>
    <t>唐镁灵</t>
  </si>
  <si>
    <t>44098320050922572X</t>
  </si>
  <si>
    <t>2024202102331</t>
  </si>
  <si>
    <t>李秋仪</t>
  </si>
  <si>
    <t>441224200508234328</t>
  </si>
  <si>
    <t>2024202102316</t>
  </si>
  <si>
    <t>杨清贵</t>
  </si>
  <si>
    <t>440983200502083829</t>
  </si>
  <si>
    <t>2024202102336</t>
  </si>
  <si>
    <t>廖子莹</t>
  </si>
  <si>
    <t>440982200604054328</t>
  </si>
  <si>
    <t>2024202102322</t>
  </si>
  <si>
    <t>张凤燕</t>
  </si>
  <si>
    <t>440982200604295404</t>
  </si>
  <si>
    <t>2024202102341</t>
  </si>
  <si>
    <t>付慧莹</t>
  </si>
  <si>
    <t>44020520060112094X</t>
  </si>
  <si>
    <t>2024202102305</t>
  </si>
  <si>
    <t>何嘉欣</t>
  </si>
  <si>
    <t>44182320061102734X</t>
  </si>
  <si>
    <t>2024202102309</t>
  </si>
  <si>
    <t>护理243</t>
  </si>
  <si>
    <t>杨蒽琪</t>
  </si>
  <si>
    <t>441701200509260424</t>
  </si>
  <si>
    <t>2024202103340</t>
  </si>
  <si>
    <t>朱雅雯</t>
  </si>
  <si>
    <t>440781200602281722</t>
  </si>
  <si>
    <t>2024202103347</t>
  </si>
  <si>
    <t>护理244</t>
  </si>
  <si>
    <t>殷圆圆</t>
  </si>
  <si>
    <t>410922200510240320</t>
  </si>
  <si>
    <t>2024202104338</t>
  </si>
  <si>
    <t>郑红梅</t>
  </si>
  <si>
    <t>44142320031123402X</t>
  </si>
  <si>
    <t>2024202104341</t>
  </si>
  <si>
    <t>严穗冰</t>
  </si>
  <si>
    <t>445224200509103163</t>
  </si>
  <si>
    <t>2024202104334</t>
  </si>
  <si>
    <t>覃海珍</t>
  </si>
  <si>
    <t>440883200409093541</t>
  </si>
  <si>
    <t>2024202104326</t>
  </si>
  <si>
    <t>张展文</t>
  </si>
  <si>
    <t>440113200510105423</t>
  </si>
  <si>
    <t>2024202104340</t>
  </si>
  <si>
    <t>田芙荣</t>
  </si>
  <si>
    <t>141122200603250044</t>
  </si>
  <si>
    <t>2024202104328</t>
  </si>
  <si>
    <t>陈润佳</t>
  </si>
  <si>
    <t>440514200507184640</t>
  </si>
  <si>
    <t>2024202104304</t>
  </si>
  <si>
    <t>杨家旺</t>
  </si>
  <si>
    <t>130921200601310212</t>
  </si>
  <si>
    <t>2024202104335</t>
  </si>
  <si>
    <t>生化221</t>
  </si>
  <si>
    <t>黎洁妍</t>
  </si>
  <si>
    <t>440883200203201463</t>
  </si>
  <si>
    <t>2022201201315</t>
  </si>
  <si>
    <t>生化222</t>
  </si>
  <si>
    <t>郑晓桐</t>
  </si>
  <si>
    <t>441622200410173060</t>
  </si>
  <si>
    <t>2022201201340</t>
  </si>
  <si>
    <t>冯堽炼</t>
  </si>
  <si>
    <t>441623200306191310</t>
  </si>
  <si>
    <t>2022201202315</t>
  </si>
  <si>
    <t>柯纯燕</t>
  </si>
  <si>
    <t>445224200306240328</t>
  </si>
  <si>
    <t>2022201201311</t>
  </si>
  <si>
    <t>尹震川</t>
  </si>
  <si>
    <t>140602200204149556</t>
  </si>
  <si>
    <t>2022201202340</t>
  </si>
  <si>
    <t>罗茹梦</t>
  </si>
  <si>
    <t>441427200403041925</t>
  </si>
  <si>
    <t>2022201202329</t>
  </si>
  <si>
    <t>范晓虹</t>
  </si>
  <si>
    <t>440923200203211767</t>
  </si>
  <si>
    <t>2022201202313</t>
  </si>
  <si>
    <t>陈宝怡</t>
  </si>
  <si>
    <t>441581200501190020</t>
  </si>
  <si>
    <t>2022201202303</t>
  </si>
  <si>
    <t>生化223</t>
  </si>
  <si>
    <t>方雅婷</t>
  </si>
  <si>
    <t>440514200301244126</t>
  </si>
  <si>
    <t>2022201203301</t>
  </si>
  <si>
    <t>生化231</t>
  </si>
  <si>
    <t>闫建国</t>
  </si>
  <si>
    <t>620503200508313912</t>
  </si>
  <si>
    <t>2023201201320</t>
  </si>
  <si>
    <t>杨晨</t>
  </si>
  <si>
    <t>511322200511061326</t>
  </si>
  <si>
    <t>2023201201321</t>
  </si>
  <si>
    <t>谢晓敏</t>
  </si>
  <si>
    <t>440982200410175666</t>
  </si>
  <si>
    <t>2022201202335</t>
  </si>
  <si>
    <t>梁玉燕</t>
  </si>
  <si>
    <t>445323200501190628</t>
  </si>
  <si>
    <t>2023201201310</t>
  </si>
  <si>
    <t>潘英</t>
  </si>
  <si>
    <t>622424200109252225</t>
  </si>
  <si>
    <t>2023201201311</t>
  </si>
  <si>
    <t>彭珍玲</t>
  </si>
  <si>
    <t>440981200502101748</t>
  </si>
  <si>
    <t>2023201201312</t>
  </si>
  <si>
    <t>戴珊珊</t>
  </si>
  <si>
    <t>441424200312262846</t>
  </si>
  <si>
    <t>2023201201304</t>
  </si>
  <si>
    <t>生化232</t>
  </si>
  <si>
    <t>李丽娟</t>
  </si>
  <si>
    <t>440882200003182740</t>
  </si>
  <si>
    <t>2023201202325</t>
  </si>
  <si>
    <t>生化241</t>
  </si>
  <si>
    <t>陈汶婷</t>
  </si>
  <si>
    <t>441424200501120986</t>
  </si>
  <si>
    <t>2024201201306</t>
  </si>
  <si>
    <t>林宇诗</t>
  </si>
  <si>
    <t>445221200510311665</t>
  </si>
  <si>
    <t>2024201201324</t>
  </si>
  <si>
    <t>周昭柔</t>
  </si>
  <si>
    <t>440514200608063143</t>
  </si>
  <si>
    <t>2024201201348</t>
  </si>
  <si>
    <t>生化242</t>
  </si>
  <si>
    <t>张琳</t>
  </si>
  <si>
    <t>440983200605066060</t>
  </si>
  <si>
    <t>2024201202347</t>
  </si>
  <si>
    <t>梁武明</t>
  </si>
  <si>
    <t>445381200507065717</t>
  </si>
  <si>
    <t>2024201202319</t>
  </si>
  <si>
    <t>生化243</t>
  </si>
  <si>
    <t>唐影宜</t>
  </si>
  <si>
    <t>440514200412250027</t>
  </si>
  <si>
    <t>2024201203339</t>
  </si>
  <si>
    <t>郑凯涵</t>
  </si>
  <si>
    <t>440513200607082012</t>
  </si>
  <si>
    <t>2024201203350</t>
  </si>
  <si>
    <t>田一凡</t>
  </si>
  <si>
    <t>131182200410121048</t>
  </si>
  <si>
    <t>2024201203340</t>
  </si>
  <si>
    <t>唐佳纯</t>
  </si>
  <si>
    <t>445281200510183022</t>
  </si>
  <si>
    <t>2024201203338</t>
  </si>
  <si>
    <t>杨红英</t>
  </si>
  <si>
    <t>440983200812086523</t>
  </si>
  <si>
    <t>2024201203346</t>
  </si>
  <si>
    <t>生化244</t>
  </si>
  <si>
    <t>谢淑铃</t>
  </si>
  <si>
    <t>441224200610084047</t>
  </si>
  <si>
    <t>2024201204325</t>
  </si>
  <si>
    <t>林晓萍</t>
  </si>
  <si>
    <t>440507200505102724</t>
  </si>
  <si>
    <t>2024201204318</t>
  </si>
  <si>
    <t>生物本241</t>
  </si>
  <si>
    <t>张越钧</t>
  </si>
  <si>
    <t>440981200508073514</t>
  </si>
  <si>
    <t>2024202201432</t>
  </si>
  <si>
    <t>谢胡标</t>
  </si>
  <si>
    <t>440981200601292519</t>
  </si>
  <si>
    <t>2024202201427</t>
  </si>
  <si>
    <t>生药221</t>
  </si>
  <si>
    <t>黄海琼</t>
  </si>
  <si>
    <t>445323200305120921</t>
  </si>
  <si>
    <t>2022201901309</t>
  </si>
  <si>
    <t>黄俊杰</t>
  </si>
  <si>
    <t>440803200310262411</t>
  </si>
  <si>
    <t>2022201901310</t>
  </si>
  <si>
    <t>卢紫妍</t>
  </si>
  <si>
    <t>445221200208202281</t>
  </si>
  <si>
    <t>2022201901322</t>
  </si>
  <si>
    <t>陈铃</t>
  </si>
  <si>
    <t>440983200312188363</t>
  </si>
  <si>
    <t>2022201901303</t>
  </si>
  <si>
    <t>陈惠萍</t>
  </si>
  <si>
    <t>440183200409234828</t>
  </si>
  <si>
    <t>2022201901301</t>
  </si>
  <si>
    <t>王北</t>
  </si>
  <si>
    <t>410928200208273621</t>
  </si>
  <si>
    <t>2022201901329</t>
  </si>
  <si>
    <t>生药241</t>
  </si>
  <si>
    <t>杨迪燕</t>
  </si>
  <si>
    <t>341321200512163545</t>
  </si>
  <si>
    <t>2024201901345</t>
  </si>
  <si>
    <t>林煜妮</t>
  </si>
  <si>
    <t>445121200508176841</t>
  </si>
  <si>
    <t>2024201901328</t>
  </si>
  <si>
    <t>生药242</t>
  </si>
  <si>
    <t>刘红玲</t>
  </si>
  <si>
    <t>440983200603261620</t>
  </si>
  <si>
    <t>2024201902331</t>
  </si>
  <si>
    <t>叶耀均</t>
  </si>
  <si>
    <t>445321200506293711</t>
  </si>
  <si>
    <t>2024201902349</t>
  </si>
  <si>
    <t>刘淑莹</t>
  </si>
  <si>
    <t>441324200601061324</t>
  </si>
  <si>
    <t>2024201902334</t>
  </si>
  <si>
    <t>生药243</t>
  </si>
  <si>
    <t>丘雅淇</t>
  </si>
  <si>
    <t>445222200504142021</t>
  </si>
  <si>
    <t>2024201903331</t>
  </si>
  <si>
    <t>吴慧玲</t>
  </si>
  <si>
    <t>440114200612170847</t>
  </si>
  <si>
    <t>2024201903339</t>
  </si>
  <si>
    <t>薛润兰</t>
  </si>
  <si>
    <t>445281200305173044</t>
  </si>
  <si>
    <t>2024201903345</t>
  </si>
  <si>
    <t>陈文恩</t>
  </si>
  <si>
    <t>440881200210100422</t>
  </si>
  <si>
    <t>2024201903307</t>
  </si>
  <si>
    <t>陈旭燃</t>
  </si>
  <si>
    <t>445281200408242794</t>
  </si>
  <si>
    <t>2024201903309</t>
  </si>
  <si>
    <t>陈煜凯</t>
  </si>
  <si>
    <t>440513200401035034</t>
  </si>
  <si>
    <t>2024201903310</t>
  </si>
  <si>
    <t>练宇涛</t>
  </si>
  <si>
    <t>441621200606303836</t>
  </si>
  <si>
    <t>2024201903323</t>
  </si>
  <si>
    <t>林晓阳</t>
  </si>
  <si>
    <t>445222200504272926</t>
  </si>
  <si>
    <t>2024201903328</t>
  </si>
  <si>
    <t>许小娜</t>
  </si>
  <si>
    <t>44158120041226514X</t>
  </si>
  <si>
    <t>2024201903344</t>
  </si>
  <si>
    <t>生药244</t>
  </si>
  <si>
    <t>陈慧琳</t>
  </si>
  <si>
    <t>44098120061228512X</t>
  </si>
  <si>
    <t>2024201904303</t>
  </si>
  <si>
    <t>陈思华</t>
  </si>
  <si>
    <t>441621200607154502</t>
  </si>
  <si>
    <t>2024201904307</t>
  </si>
  <si>
    <t>陈钰淇</t>
  </si>
  <si>
    <t>440184200610092426</t>
  </si>
  <si>
    <t>2024201904312</t>
  </si>
  <si>
    <t>姚小娟</t>
  </si>
  <si>
    <t>441802200610087226</t>
  </si>
  <si>
    <t>2024201904343</t>
  </si>
  <si>
    <t>食安222</t>
  </si>
  <si>
    <t>陈佳英</t>
  </si>
  <si>
    <t>445281200312101524</t>
  </si>
  <si>
    <t>2022201701302</t>
  </si>
  <si>
    <t>党珂欣</t>
  </si>
  <si>
    <t>410323200412165025</t>
  </si>
  <si>
    <t>2022201701311</t>
  </si>
  <si>
    <t>罗家英</t>
  </si>
  <si>
    <t>440233200403227004</t>
  </si>
  <si>
    <t>2022201701329</t>
  </si>
  <si>
    <t>郭康寿</t>
  </si>
  <si>
    <t>440883200401155031</t>
  </si>
  <si>
    <t>2022201701315</t>
  </si>
  <si>
    <t>何嘉棋</t>
  </si>
  <si>
    <t>440681200408200065</t>
  </si>
  <si>
    <t>2022201702309</t>
  </si>
  <si>
    <t>黄佳宜</t>
  </si>
  <si>
    <t>440511200403225146</t>
  </si>
  <si>
    <t>2022201701317</t>
  </si>
  <si>
    <t>肖佳瑜</t>
  </si>
  <si>
    <t>44522120041108652X</t>
  </si>
  <si>
    <t>2022201702333</t>
  </si>
  <si>
    <t>谢璐</t>
  </si>
  <si>
    <t>530381200312223145</t>
  </si>
  <si>
    <t>2022201702336</t>
  </si>
  <si>
    <t>食安241</t>
  </si>
  <si>
    <t>杨梦莹</t>
  </si>
  <si>
    <t>440882200511029128</t>
  </si>
  <si>
    <t>2024201701342</t>
  </si>
  <si>
    <t>龙海敏</t>
  </si>
  <si>
    <t>440883200607073525</t>
  </si>
  <si>
    <t>2024201701326</t>
  </si>
  <si>
    <t>王心彤</t>
  </si>
  <si>
    <t>441283200606303964</t>
  </si>
  <si>
    <t>2024201701336</t>
  </si>
  <si>
    <t>唐欣然</t>
  </si>
  <si>
    <t>445281200511086742</t>
  </si>
  <si>
    <t>2024201701334</t>
  </si>
  <si>
    <t>龙姿颖</t>
  </si>
  <si>
    <t>440883200510062942</t>
  </si>
  <si>
    <t>2024201701327</t>
  </si>
  <si>
    <t>欧雪琪</t>
  </si>
  <si>
    <t>441224200504146320</t>
  </si>
  <si>
    <t>2024201701330</t>
  </si>
  <si>
    <t>刘坤玲</t>
  </si>
  <si>
    <t>440902200405203245</t>
  </si>
  <si>
    <t>2024201701323</t>
  </si>
  <si>
    <t>食安242</t>
  </si>
  <si>
    <t>张油</t>
  </si>
  <si>
    <t>522401200311105124</t>
  </si>
  <si>
    <t>2024201702350</t>
  </si>
  <si>
    <t>宋燕婷</t>
  </si>
  <si>
    <t>441424200606294421</t>
  </si>
  <si>
    <t>2024201702332</t>
  </si>
  <si>
    <t>刘应翠</t>
  </si>
  <si>
    <t>530622200511263381</t>
  </si>
  <si>
    <t>2024201702323</t>
  </si>
  <si>
    <t>李钰玲</t>
  </si>
  <si>
    <t>441224200409194420</t>
  </si>
  <si>
    <t>2024201702315</t>
  </si>
  <si>
    <t>廖嘉朵</t>
  </si>
  <si>
    <t>441623200608141343</t>
  </si>
  <si>
    <t>2024201702316</t>
  </si>
  <si>
    <t>周炜媚</t>
  </si>
  <si>
    <t>445381200601234046</t>
  </si>
  <si>
    <t>2024201702354</t>
  </si>
  <si>
    <t>黄曼愉</t>
  </si>
  <si>
    <t>440982200601263247</t>
  </si>
  <si>
    <t>2024201702311</t>
  </si>
  <si>
    <t>陈思谷</t>
  </si>
  <si>
    <t>440981200510185427</t>
  </si>
  <si>
    <t>2024201702304</t>
  </si>
  <si>
    <t>黄君好</t>
  </si>
  <si>
    <t>441781200610055144</t>
  </si>
  <si>
    <t>2024201702310</t>
  </si>
  <si>
    <t>食安243</t>
  </si>
  <si>
    <t>吴丹</t>
  </si>
  <si>
    <t>441426200603123443</t>
  </si>
  <si>
    <t>2024201703341</t>
  </si>
  <si>
    <t>陈洁琳</t>
  </si>
  <si>
    <t>445381200602241766</t>
  </si>
  <si>
    <t>2024201703304</t>
  </si>
  <si>
    <t>食安244</t>
  </si>
  <si>
    <t>李淦</t>
  </si>
  <si>
    <t>440983200602197428</t>
  </si>
  <si>
    <t>2024201704324</t>
  </si>
  <si>
    <t>蒙春芳</t>
  </si>
  <si>
    <t>452122200402282422</t>
  </si>
  <si>
    <t>2024201704338</t>
  </si>
  <si>
    <t>郭锐淇</t>
  </si>
  <si>
    <t>440403200606139306</t>
  </si>
  <si>
    <t>2024201704310</t>
  </si>
  <si>
    <t>彭泽煌</t>
  </si>
  <si>
    <t>44051320040830409X</t>
  </si>
  <si>
    <t>2024201704340</t>
  </si>
  <si>
    <t>张敏</t>
  </si>
  <si>
    <t>440513200508275126</t>
  </si>
  <si>
    <t>2024201704355</t>
  </si>
  <si>
    <t>食品221</t>
  </si>
  <si>
    <t>王晓尉</t>
  </si>
  <si>
    <t>441826200406180029</t>
  </si>
  <si>
    <t>2022200501324</t>
  </si>
  <si>
    <t>赖春玲</t>
  </si>
  <si>
    <t>441623200304182808</t>
  </si>
  <si>
    <t>2022200501312</t>
  </si>
  <si>
    <t>谢应秋</t>
  </si>
  <si>
    <t>441781200204141717</t>
  </si>
  <si>
    <t>2022200501328</t>
  </si>
  <si>
    <t>冼圣豪</t>
  </si>
  <si>
    <t>441226200206240610</t>
  </si>
  <si>
    <t>2022200501327</t>
  </si>
  <si>
    <t>莫婷婷</t>
  </si>
  <si>
    <t>440981200205278627</t>
  </si>
  <si>
    <t>2022200501320</t>
  </si>
  <si>
    <t>冯晓霞</t>
  </si>
  <si>
    <t>441423200210270021</t>
  </si>
  <si>
    <t>2022200501308</t>
  </si>
  <si>
    <t>何伟安</t>
  </si>
  <si>
    <t>445321200401260614</t>
  </si>
  <si>
    <t>2022200501309</t>
  </si>
  <si>
    <t>彭春虹</t>
  </si>
  <si>
    <t>440881200207186149</t>
  </si>
  <si>
    <t>2022200501323</t>
  </si>
  <si>
    <t>食品231</t>
  </si>
  <si>
    <t>谢湄</t>
  </si>
  <si>
    <t>441623200410092021</t>
  </si>
  <si>
    <t>2023200501326</t>
  </si>
  <si>
    <t>食品232</t>
  </si>
  <si>
    <t>郭广乾</t>
  </si>
  <si>
    <t>440982200403056335</t>
  </si>
  <si>
    <t>2023200502206</t>
  </si>
  <si>
    <t>食品241</t>
  </si>
  <si>
    <t>戴舒婷</t>
  </si>
  <si>
    <t>440823200609014661</t>
  </si>
  <si>
    <t>2024200501305</t>
  </si>
  <si>
    <t>覃雪晶</t>
  </si>
  <si>
    <t>44538120041106754X</t>
  </si>
  <si>
    <t>2024200501330</t>
  </si>
  <si>
    <t>吴桂珍</t>
  </si>
  <si>
    <t>440205200606162225</t>
  </si>
  <si>
    <t>2024200501332</t>
  </si>
  <si>
    <t>唐影欣</t>
  </si>
  <si>
    <t>440514200412250043</t>
  </si>
  <si>
    <t>2024200501331</t>
  </si>
  <si>
    <t>食品242</t>
  </si>
  <si>
    <t>刘梓纯</t>
  </si>
  <si>
    <t>445121200512303444</t>
  </si>
  <si>
    <t>2024200502327</t>
  </si>
  <si>
    <t>黄晓雪</t>
  </si>
  <si>
    <t>445281200511262806</t>
  </si>
  <si>
    <t>2024200502316</t>
  </si>
  <si>
    <t>唐伟幸</t>
  </si>
  <si>
    <t>441623200410032029</t>
  </si>
  <si>
    <t>2024200502334</t>
  </si>
  <si>
    <t>余观艳</t>
  </si>
  <si>
    <t>441721200511132021</t>
  </si>
  <si>
    <t>2024200502346</t>
  </si>
  <si>
    <t>食品243</t>
  </si>
  <si>
    <t>李垚</t>
  </si>
  <si>
    <t>610728200604290112</t>
  </si>
  <si>
    <t>2024200503322</t>
  </si>
  <si>
    <t>许梓萍</t>
  </si>
  <si>
    <t>445121200508284260</t>
  </si>
  <si>
    <t>2024200503342</t>
  </si>
  <si>
    <t>吴嵛婷</t>
  </si>
  <si>
    <t>441623200603233783</t>
  </si>
  <si>
    <t>2024200503337</t>
  </si>
  <si>
    <t>黄钰桦</t>
  </si>
  <si>
    <t>42098420060927242X</t>
  </si>
  <si>
    <t>2024200503317</t>
  </si>
  <si>
    <t>陈洁茹</t>
  </si>
  <si>
    <t>440881200608140627</t>
  </si>
  <si>
    <t>2024200503303</t>
  </si>
  <si>
    <t>营养221</t>
  </si>
  <si>
    <t>邓培莉</t>
  </si>
  <si>
    <t>445281200404274828</t>
  </si>
  <si>
    <t>2022201802304</t>
  </si>
  <si>
    <t>梁志通</t>
  </si>
  <si>
    <t>440982199808262537</t>
  </si>
  <si>
    <t>2022201802322</t>
  </si>
  <si>
    <t>吴佳媛</t>
  </si>
  <si>
    <t>441423200406132341</t>
  </si>
  <si>
    <t>2022201802333</t>
  </si>
  <si>
    <t>李家欣</t>
  </si>
  <si>
    <t>441881200305182820</t>
  </si>
  <si>
    <t>2022201801314</t>
  </si>
  <si>
    <t>董林欣</t>
  </si>
  <si>
    <t>445121200309114824</t>
  </si>
  <si>
    <t>2022201801307</t>
  </si>
  <si>
    <t>潘子晴</t>
  </si>
  <si>
    <t>440684200405100826</t>
  </si>
  <si>
    <t>2022201802327</t>
  </si>
  <si>
    <t>营养222</t>
  </si>
  <si>
    <t>卢卓纯</t>
  </si>
  <si>
    <t>445221200209071922</t>
  </si>
  <si>
    <t>2022201801322</t>
  </si>
  <si>
    <t>郑育纯</t>
  </si>
  <si>
    <t>445122200306182721</t>
  </si>
  <si>
    <t>2022201802342</t>
  </si>
  <si>
    <t>李镓丽</t>
  </si>
  <si>
    <t>441827200301306824</t>
  </si>
  <si>
    <t>2022201802318</t>
  </si>
  <si>
    <t>徐慧彤</t>
  </si>
  <si>
    <t>441423200307053349</t>
  </si>
  <si>
    <t>2022201801336</t>
  </si>
  <si>
    <t>欧阳顺珍</t>
  </si>
  <si>
    <t>431126200307060021</t>
  </si>
  <si>
    <t>2022201801326</t>
  </si>
  <si>
    <t>营养241</t>
  </si>
  <si>
    <t>赵锦玲</t>
  </si>
  <si>
    <t>445222200507033525</t>
  </si>
  <si>
    <t>2024201801349</t>
  </si>
  <si>
    <t>营养242</t>
  </si>
  <si>
    <t>邱小红</t>
  </si>
  <si>
    <t>440224200510302069</t>
  </si>
  <si>
    <t>2024201802329</t>
  </si>
  <si>
    <t>张瑞莲</t>
  </si>
  <si>
    <t>440981200506157300</t>
  </si>
  <si>
    <t>2024201802347</t>
  </si>
  <si>
    <t>钟雅佳</t>
  </si>
  <si>
    <t>441402200606271969</t>
  </si>
  <si>
    <t>2024201802353</t>
  </si>
  <si>
    <t>袁瑶</t>
  </si>
  <si>
    <t>511621200512048342</t>
  </si>
  <si>
    <t>2024201802344</t>
  </si>
  <si>
    <t>邓超恩</t>
  </si>
  <si>
    <t>44090220050827242X</t>
  </si>
  <si>
    <t>2024201802309</t>
  </si>
  <si>
    <t>任晶晶</t>
  </si>
  <si>
    <t>522229200511180044</t>
  </si>
  <si>
    <t>2024201802330</t>
  </si>
  <si>
    <t>王文君</t>
  </si>
  <si>
    <t>440923200702200042</t>
  </si>
  <si>
    <t>2024201802337</t>
  </si>
  <si>
    <t>吴晨轩</t>
  </si>
  <si>
    <t>140702200601080076</t>
  </si>
  <si>
    <t>2024201802338</t>
  </si>
  <si>
    <t>张漫婷</t>
  </si>
  <si>
    <t>441802200510223921</t>
  </si>
  <si>
    <t>2024201802346</t>
  </si>
  <si>
    <t>钟依纯</t>
  </si>
  <si>
    <t>440514200503272328</t>
  </si>
  <si>
    <t>2024201802354</t>
  </si>
  <si>
    <t>臧得生</t>
  </si>
  <si>
    <t>22028120051018381X</t>
  </si>
  <si>
    <t>2024201802345</t>
  </si>
  <si>
    <t>营养243</t>
  </si>
  <si>
    <t>李佩雨</t>
  </si>
  <si>
    <t>440983200410201242</t>
  </si>
  <si>
    <t>2024201803319</t>
  </si>
  <si>
    <t>林少湃</t>
  </si>
  <si>
    <t>441581200405202714</t>
  </si>
  <si>
    <t>2024201803325</t>
  </si>
  <si>
    <t>胡文静</t>
  </si>
  <si>
    <t>441881200307159464</t>
  </si>
  <si>
    <t>2024201803311</t>
  </si>
  <si>
    <t>朱舒娴</t>
  </si>
  <si>
    <t>445224200604273080</t>
  </si>
  <si>
    <t>2024201803354</t>
  </si>
  <si>
    <t>谭宝儿</t>
  </si>
  <si>
    <t>440204200508230937</t>
  </si>
  <si>
    <t>2024201803334</t>
  </si>
  <si>
    <t>营养244</t>
  </si>
  <si>
    <t>苏华英</t>
  </si>
  <si>
    <t>440883200511185047</t>
  </si>
  <si>
    <t>2024201804334</t>
  </si>
  <si>
    <t>上官慧</t>
  </si>
  <si>
    <t>411522200607145724</t>
  </si>
  <si>
    <t>2024201804332</t>
  </si>
  <si>
    <t>古圆</t>
  </si>
  <si>
    <t>441424200504236044</t>
  </si>
  <si>
    <t>2024201804316</t>
  </si>
  <si>
    <t>制药221</t>
  </si>
  <si>
    <t>蔡玮佳</t>
  </si>
  <si>
    <t>445222200409144328</t>
  </si>
  <si>
    <t>2022201401302</t>
  </si>
  <si>
    <t>陈佳欣</t>
  </si>
  <si>
    <t>440514200404214667</t>
  </si>
  <si>
    <t>2022201401303</t>
  </si>
  <si>
    <t>黄雨静</t>
  </si>
  <si>
    <t>440881200402211020</t>
  </si>
  <si>
    <t>2022201401313</t>
  </si>
  <si>
    <t>黎文诗</t>
  </si>
  <si>
    <t>445321200402173141</t>
  </si>
  <si>
    <t>2022201401316</t>
  </si>
  <si>
    <t>李思慧</t>
  </si>
  <si>
    <t>440881200210091423</t>
  </si>
  <si>
    <t>2022201401319</t>
  </si>
  <si>
    <t>林舒怡</t>
  </si>
  <si>
    <t>44132320040420078X</t>
  </si>
  <si>
    <t>2022201401322</t>
  </si>
  <si>
    <t>卢冰怡</t>
  </si>
  <si>
    <t>441225200209081022</t>
  </si>
  <si>
    <t>2022201401327</t>
  </si>
  <si>
    <t>罗思娜</t>
  </si>
  <si>
    <t>441423200411072742</t>
  </si>
  <si>
    <t>2022201401328</t>
  </si>
  <si>
    <t>俞琳君</t>
  </si>
  <si>
    <t>440983200209283848</t>
  </si>
  <si>
    <t>2022201401340</t>
  </si>
  <si>
    <t>制药241</t>
  </si>
  <si>
    <t>梁钰怡</t>
  </si>
  <si>
    <t>440902200407114027</t>
  </si>
  <si>
    <t>2024201401322</t>
  </si>
  <si>
    <t>陈发庆</t>
  </si>
  <si>
    <t>440882200503212336</t>
  </si>
  <si>
    <t>2024201401305</t>
  </si>
  <si>
    <t>江永辉</t>
  </si>
  <si>
    <t>440229200604071013</t>
  </si>
  <si>
    <t>2024201401320</t>
  </si>
  <si>
    <t>程红彬</t>
  </si>
  <si>
    <t>411481200411264515</t>
  </si>
  <si>
    <t>2024201401309</t>
  </si>
  <si>
    <t>制药242</t>
  </si>
  <si>
    <t>陈紫烟</t>
  </si>
  <si>
    <t>431121200512150382</t>
  </si>
  <si>
    <t>2024201402305</t>
  </si>
  <si>
    <t>张滢</t>
  </si>
  <si>
    <t>441481200512194865</t>
  </si>
  <si>
    <t>2024201402346</t>
  </si>
  <si>
    <t>刘云川</t>
  </si>
  <si>
    <t>500381200606215532</t>
  </si>
  <si>
    <t>2024201402323</t>
  </si>
  <si>
    <t>康焕悦</t>
  </si>
  <si>
    <t>44172320050612242X</t>
  </si>
  <si>
    <t>2024201402313</t>
  </si>
  <si>
    <t>陈莹莹</t>
  </si>
  <si>
    <t>441423200510230021</t>
  </si>
  <si>
    <t>2024201402304</t>
  </si>
  <si>
    <t>制药243</t>
  </si>
  <si>
    <t>王晓儿</t>
  </si>
  <si>
    <t>445121200503264527</t>
  </si>
  <si>
    <t>2024201403335</t>
  </si>
  <si>
    <t>叶潇婷</t>
  </si>
  <si>
    <t>445323200606061523</t>
  </si>
  <si>
    <t>2024201403341</t>
  </si>
  <si>
    <t>彭静莹</t>
  </si>
  <si>
    <t>441423200409284762</t>
  </si>
  <si>
    <t>2024201403329</t>
  </si>
  <si>
    <t>孙玲珑</t>
  </si>
  <si>
    <t>341182200510213029</t>
  </si>
  <si>
    <t>2024201401337</t>
  </si>
  <si>
    <t>宋瑞杰</t>
  </si>
  <si>
    <t>620802200507151376</t>
  </si>
  <si>
    <t>2023202101323</t>
  </si>
  <si>
    <t>李俊杰</t>
  </si>
  <si>
    <t>441802200504261155</t>
  </si>
  <si>
    <t>2024202201410</t>
  </si>
  <si>
    <t>财贸学院</t>
  </si>
  <si>
    <t>电商231</t>
  </si>
  <si>
    <t>刘伟</t>
  </si>
  <si>
    <t>430523200505032955</t>
  </si>
  <si>
    <t>2023241001313</t>
  </si>
  <si>
    <t>古再丽奴尔·吐鲁逊</t>
  </si>
  <si>
    <t>652928200411232581</t>
  </si>
  <si>
    <t>2023241001309</t>
  </si>
  <si>
    <t>阿卜杜塞米·艾尔肯</t>
  </si>
  <si>
    <t>65310120040910481X</t>
  </si>
  <si>
    <t>2023241001301</t>
  </si>
  <si>
    <t>阿卜力克木·阿不力孜</t>
  </si>
  <si>
    <t>652922200412040532</t>
  </si>
  <si>
    <t>2023241001302</t>
  </si>
  <si>
    <t>杨优婧</t>
  </si>
  <si>
    <t>441323200406084022</t>
  </si>
  <si>
    <t>2023241001321</t>
  </si>
  <si>
    <t>伊力亚斯·阿卜来提</t>
  </si>
  <si>
    <t>653121200410152611</t>
  </si>
  <si>
    <t>2023241001325</t>
  </si>
  <si>
    <t>电商241</t>
  </si>
  <si>
    <t>郑家茵</t>
  </si>
  <si>
    <t>441581200610162723</t>
  </si>
  <si>
    <t>2024241001353</t>
  </si>
  <si>
    <t>郑雅纯</t>
  </si>
  <si>
    <t>440514200412094183</t>
  </si>
  <si>
    <t>2024241001354</t>
  </si>
  <si>
    <t>彭桢</t>
  </si>
  <si>
    <t>441423200606250414</t>
  </si>
  <si>
    <t>2024241001334</t>
  </si>
  <si>
    <t>范胜宇</t>
  </si>
  <si>
    <t>441302200510067511</t>
  </si>
  <si>
    <t>2024241001307</t>
  </si>
  <si>
    <t>蔡凯媚</t>
  </si>
  <si>
    <t>440882200606195428</t>
  </si>
  <si>
    <t>2024241001301</t>
  </si>
  <si>
    <t>吴晓冰</t>
  </si>
  <si>
    <t>445224200505233948</t>
  </si>
  <si>
    <t>2024241001342</t>
  </si>
  <si>
    <t>赵堪宏</t>
  </si>
  <si>
    <t>440882200204205718</t>
  </si>
  <si>
    <t>2024241001352</t>
  </si>
  <si>
    <t>电商242</t>
  </si>
  <si>
    <t>陈舒婷</t>
  </si>
  <si>
    <t>440882200505066969</t>
  </si>
  <si>
    <t>2024241002309</t>
  </si>
  <si>
    <t>吴映雪</t>
  </si>
  <si>
    <t>440513200608226022</t>
  </si>
  <si>
    <t>2024241002342</t>
  </si>
  <si>
    <t>谢岱延</t>
  </si>
  <si>
    <t>440882200512228612</t>
  </si>
  <si>
    <t>2024241002343</t>
  </si>
  <si>
    <t>刘源</t>
  </si>
  <si>
    <t>440981200404162811</t>
  </si>
  <si>
    <t>2024241002332</t>
  </si>
  <si>
    <t>电商243</t>
  </si>
  <si>
    <t>热依莱姆·牙生</t>
  </si>
  <si>
    <t>652925200606011528</t>
  </si>
  <si>
    <t>2024241003334</t>
  </si>
  <si>
    <t>黄滢滢</t>
  </si>
  <si>
    <t>440102200503012326</t>
  </si>
  <si>
    <t>2024241003318</t>
  </si>
  <si>
    <t>黄丽华</t>
  </si>
  <si>
    <t>445281200609085123</t>
  </si>
  <si>
    <t>2024241003316</t>
  </si>
  <si>
    <t>郑晓华</t>
  </si>
  <si>
    <t>44051420060731414X</t>
  </si>
  <si>
    <t>2024241003348</t>
  </si>
  <si>
    <t>麦尔哈巴·阿力木江</t>
  </si>
  <si>
    <t>65270120051109252X</t>
  </si>
  <si>
    <t>2024241003332</t>
  </si>
  <si>
    <t>于米提·艾合买提</t>
  </si>
  <si>
    <t>652122200608171418</t>
  </si>
  <si>
    <t>2024241003346</t>
  </si>
  <si>
    <t>林楚玲</t>
  </si>
  <si>
    <t>441581200607053024</t>
  </si>
  <si>
    <t>2024241003328</t>
  </si>
  <si>
    <t>黄子桦</t>
  </si>
  <si>
    <t>440182200601231241</t>
  </si>
  <si>
    <t>2024241003319</t>
  </si>
  <si>
    <t>何甜甜</t>
  </si>
  <si>
    <t>43062620051104026X</t>
  </si>
  <si>
    <t>2024241003314</t>
  </si>
  <si>
    <t>阿卜杜萨拉木·玉散</t>
  </si>
  <si>
    <t>652925200703090715</t>
  </si>
  <si>
    <t>2024241003301</t>
  </si>
  <si>
    <t>郑小凤</t>
  </si>
  <si>
    <t>440823200511283628</t>
  </si>
  <si>
    <t>2024241003347</t>
  </si>
  <si>
    <t>黄茵琪</t>
  </si>
  <si>
    <t>445281200607142163</t>
  </si>
  <si>
    <t>2024241003317</t>
  </si>
  <si>
    <t>迪力扎提·图尔贡</t>
  </si>
  <si>
    <t>652922200604284152</t>
  </si>
  <si>
    <t>2024241003310</t>
  </si>
  <si>
    <t>电商244</t>
  </si>
  <si>
    <t>梁雅雯</t>
  </si>
  <si>
    <t>440184200508222124</t>
  </si>
  <si>
    <t>2024241004216</t>
  </si>
  <si>
    <t>徐燕枝</t>
  </si>
  <si>
    <t>440184200512144229</t>
  </si>
  <si>
    <t>2024241004231</t>
  </si>
  <si>
    <t>李春山</t>
  </si>
  <si>
    <t>440882200511190691</t>
  </si>
  <si>
    <t>2024241004215</t>
  </si>
  <si>
    <t>邓宇森</t>
  </si>
  <si>
    <t>440823200601053914</t>
  </si>
  <si>
    <t>2024241004208</t>
  </si>
  <si>
    <t>蒋登基</t>
  </si>
  <si>
    <t>440882200607283032</t>
  </si>
  <si>
    <t>2024241004214</t>
  </si>
  <si>
    <t>韦树霆</t>
  </si>
  <si>
    <t>44081120061012001X</t>
  </si>
  <si>
    <t>2024241004226</t>
  </si>
  <si>
    <t>电商245</t>
  </si>
  <si>
    <t>袁振聪</t>
  </si>
  <si>
    <t>445322200606180016</t>
  </si>
  <si>
    <t>2024241005238</t>
  </si>
  <si>
    <t>黄梦霞</t>
  </si>
  <si>
    <t>441422200507204264</t>
  </si>
  <si>
    <t>2024241005212</t>
  </si>
  <si>
    <t>跨境电商221</t>
  </si>
  <si>
    <t>岑琳茵</t>
  </si>
  <si>
    <t>440902200301280043</t>
  </si>
  <si>
    <t>2022241101302</t>
  </si>
  <si>
    <t>445224200304293960</t>
  </si>
  <si>
    <t>2022241101303</t>
  </si>
  <si>
    <t>刘羿希</t>
  </si>
  <si>
    <t>500102200311070026</t>
  </si>
  <si>
    <t>2022241101318</t>
  </si>
  <si>
    <t>莫广莲</t>
  </si>
  <si>
    <t>440881200202193147</t>
  </si>
  <si>
    <t>2022241101322</t>
  </si>
  <si>
    <t>尤锦艳</t>
  </si>
  <si>
    <t>41152520040222302X</t>
  </si>
  <si>
    <t>2022241101336</t>
  </si>
  <si>
    <t>朱培文</t>
  </si>
  <si>
    <t>141082200308220054</t>
  </si>
  <si>
    <t>2022241101346</t>
  </si>
  <si>
    <t>邹碧英</t>
  </si>
  <si>
    <t>441424200305306046</t>
  </si>
  <si>
    <t>2022241101347</t>
  </si>
  <si>
    <t>跨境电商222</t>
  </si>
  <si>
    <t>房树芹</t>
  </si>
  <si>
    <t>440823200401130364</t>
  </si>
  <si>
    <t>2022241102310</t>
  </si>
  <si>
    <t>叶冰容</t>
  </si>
  <si>
    <t>445281200205171228</t>
  </si>
  <si>
    <t>2022241102342</t>
  </si>
  <si>
    <t>何锦纳</t>
  </si>
  <si>
    <t>440982200307041862</t>
  </si>
  <si>
    <t>2022241102312</t>
  </si>
  <si>
    <t>林璇铧</t>
  </si>
  <si>
    <t>440513200408173587</t>
  </si>
  <si>
    <t>2022241102324</t>
  </si>
  <si>
    <t>刘炜琪</t>
  </si>
  <si>
    <t>440921200310021624</t>
  </si>
  <si>
    <t>2022241102327</t>
  </si>
  <si>
    <t>跨境电商231</t>
  </si>
  <si>
    <t>刘雨露</t>
  </si>
  <si>
    <t>51162120050802054X</t>
  </si>
  <si>
    <t>2023241101315</t>
  </si>
  <si>
    <t>林雪娜</t>
  </si>
  <si>
    <t>441581200401294789</t>
  </si>
  <si>
    <t>2023241101312</t>
  </si>
  <si>
    <t>跨境电商242</t>
  </si>
  <si>
    <t>曾琛净</t>
  </si>
  <si>
    <t>440882200506243728</t>
  </si>
  <si>
    <t>2024241102303</t>
  </si>
  <si>
    <t>郑惠文</t>
  </si>
  <si>
    <t>440883200601142227</t>
  </si>
  <si>
    <t>2024241102349</t>
  </si>
  <si>
    <t>何燕秋</t>
  </si>
  <si>
    <t>44088120050827314X</t>
  </si>
  <si>
    <t>2024241102309</t>
  </si>
  <si>
    <t>黄彩霞</t>
  </si>
  <si>
    <t>441581200507065343</t>
  </si>
  <si>
    <t>2024241102311</t>
  </si>
  <si>
    <t>黄富</t>
  </si>
  <si>
    <t>441422200412080932</t>
  </si>
  <si>
    <t>2024241102312</t>
  </si>
  <si>
    <t>罗桂芬</t>
  </si>
  <si>
    <t>440281200609271327</t>
  </si>
  <si>
    <t>2024241102328</t>
  </si>
  <si>
    <t>邱子嫣</t>
  </si>
  <si>
    <t>440183200605063720</t>
  </si>
  <si>
    <t>2024241102332</t>
  </si>
  <si>
    <t>郑扬扬</t>
  </si>
  <si>
    <t>445281200610082421</t>
  </si>
  <si>
    <t>2024241102351</t>
  </si>
  <si>
    <t>张伟杰</t>
  </si>
  <si>
    <t>440983200509230414</t>
  </si>
  <si>
    <t>2024241102346</t>
  </si>
  <si>
    <t>跨境电商243</t>
  </si>
  <si>
    <t>符雅媚</t>
  </si>
  <si>
    <t>440882200508041863</t>
  </si>
  <si>
    <t>2024241103311</t>
  </si>
  <si>
    <t>王云迦</t>
  </si>
  <si>
    <t>350824200607144168</t>
  </si>
  <si>
    <t>2024241103341</t>
  </si>
  <si>
    <t>杨晨曦</t>
  </si>
  <si>
    <t>420821200610214525</t>
  </si>
  <si>
    <t>2024241103352</t>
  </si>
  <si>
    <t>曹文发</t>
  </si>
  <si>
    <t>441422200511291313</t>
  </si>
  <si>
    <t>2024241103301</t>
  </si>
  <si>
    <t>张馨韵</t>
  </si>
  <si>
    <t>441422200602250541</t>
  </si>
  <si>
    <t>2024241103357</t>
  </si>
  <si>
    <t>陈碧</t>
  </si>
  <si>
    <t>430923200604281182</t>
  </si>
  <si>
    <t>2024241103302</t>
  </si>
  <si>
    <t>大数据审计231</t>
  </si>
  <si>
    <t>张涛</t>
  </si>
  <si>
    <t>513021200002288118</t>
  </si>
  <si>
    <t>2023241901317</t>
  </si>
  <si>
    <t>刘雯</t>
  </si>
  <si>
    <t>362430200507228128</t>
  </si>
  <si>
    <t>2023241901310</t>
  </si>
  <si>
    <t>许辉鹏</t>
  </si>
  <si>
    <t>440513200309165573</t>
  </si>
  <si>
    <t>2023241901314</t>
  </si>
  <si>
    <t>大数据审计241</t>
  </si>
  <si>
    <t>姚格</t>
  </si>
  <si>
    <t>445224200403203967</t>
  </si>
  <si>
    <t>2024241901349</t>
  </si>
  <si>
    <t>陈雨静</t>
  </si>
  <si>
    <t>440982200511013228</t>
  </si>
  <si>
    <t>2024241901306</t>
  </si>
  <si>
    <t>姚思绵</t>
  </si>
  <si>
    <t>44051320050908062X</t>
  </si>
  <si>
    <t>2024241901351</t>
  </si>
  <si>
    <t>黄凯妮</t>
  </si>
  <si>
    <t>441581200603035320</t>
  </si>
  <si>
    <t>2024241901315</t>
  </si>
  <si>
    <t>管依</t>
  </si>
  <si>
    <t>441622200603041021</t>
  </si>
  <si>
    <t>2024241901312</t>
  </si>
  <si>
    <t>池宁剑</t>
  </si>
  <si>
    <t>441421200411046736</t>
  </si>
  <si>
    <t>2024241901307</t>
  </si>
  <si>
    <t>邓慧娟</t>
  </si>
  <si>
    <t>452428200511181668</t>
  </si>
  <si>
    <t>2024241901308</t>
  </si>
  <si>
    <t>大数据审计242</t>
  </si>
  <si>
    <t>刘佳琪</t>
  </si>
  <si>
    <t>445224200611285127</t>
  </si>
  <si>
    <t>2024241902331</t>
  </si>
  <si>
    <t>杨雨欣</t>
  </si>
  <si>
    <t>450881200607200343</t>
  </si>
  <si>
    <t>2024241902349</t>
  </si>
  <si>
    <t>何嘉源</t>
  </si>
  <si>
    <t>440203200601142724</t>
  </si>
  <si>
    <t>2024241902312</t>
  </si>
  <si>
    <t>何婷婷</t>
  </si>
  <si>
    <t>61042920060609334X</t>
  </si>
  <si>
    <t>2024241902313</t>
  </si>
  <si>
    <t>黄雅婷</t>
  </si>
  <si>
    <t>441422200509214220</t>
  </si>
  <si>
    <t>2024241902314</t>
  </si>
  <si>
    <t>李咏闲</t>
  </si>
  <si>
    <t>440784200512101520</t>
  </si>
  <si>
    <t>2024241902325</t>
  </si>
  <si>
    <t>林嘉琪</t>
  </si>
  <si>
    <t>441302200411097440</t>
  </si>
  <si>
    <t>2024241902328</t>
  </si>
  <si>
    <t>林宛如</t>
  </si>
  <si>
    <t>44162220051023078X</t>
  </si>
  <si>
    <t>2024241902329</t>
  </si>
  <si>
    <t>卢嘉琪</t>
  </si>
  <si>
    <t>441322200506096622</t>
  </si>
  <si>
    <t>2024241902333</t>
  </si>
  <si>
    <t>罗燕纯</t>
  </si>
  <si>
    <t>440513200604191125</t>
  </si>
  <si>
    <t>2024241902334</t>
  </si>
  <si>
    <t>倪思华</t>
  </si>
  <si>
    <t>441224200409264425</t>
  </si>
  <si>
    <t>2024241902335</t>
  </si>
  <si>
    <t>肖诗铭</t>
  </si>
  <si>
    <t>44162420051201002X</t>
  </si>
  <si>
    <t>2024241902344</t>
  </si>
  <si>
    <t>杨天照</t>
  </si>
  <si>
    <t>44130220051216792X</t>
  </si>
  <si>
    <t>2024241902348</t>
  </si>
  <si>
    <t>张曼琪</t>
  </si>
  <si>
    <t>440514200509233047</t>
  </si>
  <si>
    <t>2024241902351</t>
  </si>
  <si>
    <t>钟佳慧</t>
  </si>
  <si>
    <t>360827200608077324</t>
  </si>
  <si>
    <t>2024250701350</t>
  </si>
  <si>
    <t>大数据审计243</t>
  </si>
  <si>
    <t>黄宝茹</t>
  </si>
  <si>
    <t>440983200301222925</t>
  </si>
  <si>
    <t>2024241903311</t>
  </si>
  <si>
    <t>李文娟</t>
  </si>
  <si>
    <t>440781200402223544</t>
  </si>
  <si>
    <t>2024241903317</t>
  </si>
  <si>
    <t>李文湘</t>
  </si>
  <si>
    <t>440221200510261923</t>
  </si>
  <si>
    <t>2024241903318</t>
  </si>
  <si>
    <t>梁小茵</t>
  </si>
  <si>
    <t>440902200310263624</t>
  </si>
  <si>
    <t>2024241903320</t>
  </si>
  <si>
    <t>陈恩尼</t>
  </si>
  <si>
    <t>44051220051107234X</t>
  </si>
  <si>
    <t>2024241903304</t>
  </si>
  <si>
    <t>钟冰冰</t>
  </si>
  <si>
    <t>440823200512074326</t>
  </si>
  <si>
    <t>2024241903355</t>
  </si>
  <si>
    <t>大数据审计244</t>
  </si>
  <si>
    <t>蔡雨澄</t>
  </si>
  <si>
    <t>441323200608231326</t>
  </si>
  <si>
    <t>2024241904302</t>
  </si>
  <si>
    <t>陈凯璐</t>
  </si>
  <si>
    <t>445281200511050328</t>
  </si>
  <si>
    <t>2024241904305</t>
  </si>
  <si>
    <t>周少丽</t>
  </si>
  <si>
    <t>440823200508141426</t>
  </si>
  <si>
    <t>2024241904358</t>
  </si>
  <si>
    <t>大数据会计221</t>
  </si>
  <si>
    <t>欧惠欣</t>
  </si>
  <si>
    <t>44538120020815404X</t>
  </si>
  <si>
    <t>2022241501333</t>
  </si>
  <si>
    <t>洪翠萍</t>
  </si>
  <si>
    <t>445281200405240849</t>
  </si>
  <si>
    <t>2022241501313</t>
  </si>
  <si>
    <t>刘岩</t>
  </si>
  <si>
    <t>411423200403121529</t>
  </si>
  <si>
    <t>2022241501325</t>
  </si>
  <si>
    <t>詹瑞妹</t>
  </si>
  <si>
    <t>445224200403073621</t>
  </si>
  <si>
    <t>2022241501354</t>
  </si>
  <si>
    <t>吴心怡</t>
  </si>
  <si>
    <t>440825200402072867</t>
  </si>
  <si>
    <t>2022241501344</t>
  </si>
  <si>
    <t>宋咏其</t>
  </si>
  <si>
    <t>441424200210204442</t>
  </si>
  <si>
    <t>2022241501337</t>
  </si>
  <si>
    <t>杨安妮</t>
  </si>
  <si>
    <t>620503200408046028</t>
  </si>
  <si>
    <t>2022241501349</t>
  </si>
  <si>
    <t>440881200404294827</t>
  </si>
  <si>
    <t>2022241501340</t>
  </si>
  <si>
    <t>辜佳丽</t>
  </si>
  <si>
    <t>445281200410293726</t>
  </si>
  <si>
    <t>2022241501309</t>
  </si>
  <si>
    <t>李静璇</t>
  </si>
  <si>
    <t>445224200408243626</t>
  </si>
  <si>
    <t>2022241501319</t>
  </si>
  <si>
    <t>大数据会计231</t>
  </si>
  <si>
    <t>卜云蓉</t>
  </si>
  <si>
    <t>53210120020203502X</t>
  </si>
  <si>
    <t>2023241501301</t>
  </si>
  <si>
    <t>颜小东</t>
  </si>
  <si>
    <t>622627200309103611</t>
  </si>
  <si>
    <t>2023241501316</t>
  </si>
  <si>
    <t>万乔慧</t>
  </si>
  <si>
    <t>530381200207191962</t>
  </si>
  <si>
    <t>2023241501312</t>
  </si>
  <si>
    <t>赖伟满</t>
  </si>
  <si>
    <t>445281200505095140</t>
  </si>
  <si>
    <t>2023241501305</t>
  </si>
  <si>
    <t>蒙小丰</t>
  </si>
  <si>
    <t>522325200303042464</t>
  </si>
  <si>
    <t>2023241501309</t>
  </si>
  <si>
    <t>大数据会计241</t>
  </si>
  <si>
    <t>胡梓琪</t>
  </si>
  <si>
    <t>441423200512062367</t>
  </si>
  <si>
    <t>2024241501319</t>
  </si>
  <si>
    <t>陈晓娜</t>
  </si>
  <si>
    <t>440982200505043885</t>
  </si>
  <si>
    <t>2024241501306</t>
  </si>
  <si>
    <t>何慧娴</t>
  </si>
  <si>
    <t>440606200408170046</t>
  </si>
  <si>
    <t>2024241501316</t>
  </si>
  <si>
    <t>司徒月滢</t>
  </si>
  <si>
    <t>440783200411093326</t>
  </si>
  <si>
    <t>2024241501346</t>
  </si>
  <si>
    <t>谢杨丹</t>
  </si>
  <si>
    <t>360983200601155349</t>
  </si>
  <si>
    <t>2024241501350</t>
  </si>
  <si>
    <t>李敏仪</t>
  </si>
  <si>
    <t>441827200505048927</t>
  </si>
  <si>
    <t>2024241501326</t>
  </si>
  <si>
    <t>大数据会计242</t>
  </si>
  <si>
    <t>黄春芳</t>
  </si>
  <si>
    <t>440983200603305726</t>
  </si>
  <si>
    <t>2024241502315</t>
  </si>
  <si>
    <t>梁宇菊</t>
  </si>
  <si>
    <t>440883200510224569</t>
  </si>
  <si>
    <t>2024241502327</t>
  </si>
  <si>
    <t>大数据会计243</t>
  </si>
  <si>
    <t>梁静舒</t>
  </si>
  <si>
    <t>440823200504164663</t>
  </si>
  <si>
    <t>2024241503221</t>
  </si>
  <si>
    <t>全贵潮</t>
  </si>
  <si>
    <t>44088120060309246X</t>
  </si>
  <si>
    <t>2024241503234</t>
  </si>
  <si>
    <t>杨诗婷</t>
  </si>
  <si>
    <t>440823200601050027</t>
  </si>
  <si>
    <t>2024241503238</t>
  </si>
  <si>
    <t>蔡佳燕</t>
  </si>
  <si>
    <t>440923200604101008</t>
  </si>
  <si>
    <t>2024241503201</t>
  </si>
  <si>
    <t>元丽贞</t>
  </si>
  <si>
    <t>445224200607151820</t>
  </si>
  <si>
    <t>2024241503239</t>
  </si>
  <si>
    <t>大数据会计244</t>
  </si>
  <si>
    <t>魏秀如</t>
  </si>
  <si>
    <t>441322200505104045</t>
  </si>
  <si>
    <t>2024241504236</t>
  </si>
  <si>
    <t>陈钙媚</t>
  </si>
  <si>
    <t>441223200311183225</t>
  </si>
  <si>
    <t>2024241504203</t>
  </si>
  <si>
    <t>营销241</t>
  </si>
  <si>
    <t>欧阳文慧</t>
  </si>
  <si>
    <t>360502200507116060</t>
  </si>
  <si>
    <t>2024240901324</t>
  </si>
  <si>
    <t>王仕婷</t>
  </si>
  <si>
    <t>522327200507050047</t>
  </si>
  <si>
    <t>2024240901328</t>
  </si>
  <si>
    <t>黄洁玲</t>
  </si>
  <si>
    <t>431127200406220082</t>
  </si>
  <si>
    <t>2024240901313</t>
  </si>
  <si>
    <t>营销242</t>
  </si>
  <si>
    <t>寇硕</t>
  </si>
  <si>
    <t>41102320060215652X</t>
  </si>
  <si>
    <t>2024240902312</t>
  </si>
  <si>
    <t>朱欣怡</t>
  </si>
  <si>
    <t>441223200512074447</t>
  </si>
  <si>
    <t>2024240902349</t>
  </si>
  <si>
    <t>李春春</t>
  </si>
  <si>
    <t>51050320050323286X</t>
  </si>
  <si>
    <t>2024240902314</t>
  </si>
  <si>
    <t>潘嘉敏</t>
  </si>
  <si>
    <t>441323200605131020</t>
  </si>
  <si>
    <t>2024240902325</t>
  </si>
  <si>
    <t>营销243</t>
  </si>
  <si>
    <t>邓秋凤</t>
  </si>
  <si>
    <t>440981200501024461</t>
  </si>
  <si>
    <t>2024240903307</t>
  </si>
  <si>
    <t>李晓彤</t>
  </si>
  <si>
    <t>430528200603237366</t>
  </si>
  <si>
    <t>2024240903321</t>
  </si>
  <si>
    <t>阙安琪</t>
  </si>
  <si>
    <t>445222200604193125</t>
  </si>
  <si>
    <t>2024240903330</t>
  </si>
  <si>
    <t>郭泽凯</t>
  </si>
  <si>
    <t>440513200503162974</t>
  </si>
  <si>
    <t>2024240903310</t>
  </si>
  <si>
    <t>王展鸿</t>
  </si>
  <si>
    <t>445122200506122758</t>
  </si>
  <si>
    <t>2024240903336</t>
  </si>
  <si>
    <t>陈思宇</t>
  </si>
  <si>
    <t>441521200604263628</t>
  </si>
  <si>
    <t>2024240903305</t>
  </si>
  <si>
    <t>李大炫</t>
  </si>
  <si>
    <t>441423200505141016</t>
  </si>
  <si>
    <t>2024240903318</t>
  </si>
  <si>
    <t>营销244</t>
  </si>
  <si>
    <t>张金滢</t>
  </si>
  <si>
    <t>441303200602023520</t>
  </si>
  <si>
    <t>2024240904352</t>
  </si>
  <si>
    <t>徐惠婷</t>
  </si>
  <si>
    <t>441303200509174420</t>
  </si>
  <si>
    <t>2024240904344</t>
  </si>
  <si>
    <t>杨丹珠</t>
  </si>
  <si>
    <t>440882200410147221</t>
  </si>
  <si>
    <t>2024240904347</t>
  </si>
  <si>
    <t>刘淑嘉</t>
  </si>
  <si>
    <t>441323200608026365</t>
  </si>
  <si>
    <t>2024240904329</t>
  </si>
  <si>
    <t>营销245</t>
  </si>
  <si>
    <t>陈庆伟</t>
  </si>
  <si>
    <t>445224200503250613</t>
  </si>
  <si>
    <t>2024240905202</t>
  </si>
  <si>
    <t>杨婷婷</t>
  </si>
  <si>
    <t>440882200511133064</t>
  </si>
  <si>
    <t>2024240905224</t>
  </si>
  <si>
    <t>王欣彤</t>
  </si>
  <si>
    <t>441602200608061229</t>
  </si>
  <si>
    <t>2024240905219</t>
  </si>
  <si>
    <t>邝嘉怡</t>
  </si>
  <si>
    <t>441882200612093621</t>
  </si>
  <si>
    <t>2024240905210</t>
  </si>
  <si>
    <t>大数据财管221</t>
  </si>
  <si>
    <t>陈莹美</t>
  </si>
  <si>
    <t>440883200307161443</t>
  </si>
  <si>
    <t>2022241901306</t>
  </si>
  <si>
    <t>陈俊材</t>
  </si>
  <si>
    <t>440921200211032619</t>
  </si>
  <si>
    <t>2022241901303</t>
  </si>
  <si>
    <t>刘明玉</t>
  </si>
  <si>
    <t>441622200309307167</t>
  </si>
  <si>
    <t>2022241901329</t>
  </si>
  <si>
    <t>大数据财管241</t>
  </si>
  <si>
    <t>梁焕娟</t>
  </si>
  <si>
    <t>440982200510054060</t>
  </si>
  <si>
    <t>2024241601325</t>
  </si>
  <si>
    <t>邓文婷</t>
  </si>
  <si>
    <t>440902200511050828</t>
  </si>
  <si>
    <t>2024241601308</t>
  </si>
  <si>
    <t>李紫</t>
  </si>
  <si>
    <t>440232200512106029</t>
  </si>
  <si>
    <t>2024241601324</t>
  </si>
  <si>
    <t>张婷芸</t>
  </si>
  <si>
    <t>44158120041018598X</t>
  </si>
  <si>
    <t>2024241601347</t>
  </si>
  <si>
    <t>大数据财管242</t>
  </si>
  <si>
    <t>刘楚芸</t>
  </si>
  <si>
    <t>440983200505317723</t>
  </si>
  <si>
    <t>2024241602329</t>
  </si>
  <si>
    <t>黄菲</t>
  </si>
  <si>
    <t>441624200606240520</t>
  </si>
  <si>
    <t>2024241602311</t>
  </si>
  <si>
    <t>林雅琪</t>
  </si>
  <si>
    <t>440882200606142748</t>
  </si>
  <si>
    <t>2024241602327</t>
  </si>
  <si>
    <t>蔡林芝</t>
  </si>
  <si>
    <t>440803200603293422</t>
  </si>
  <si>
    <t>2024241602302</t>
  </si>
  <si>
    <t>曾文静</t>
  </si>
  <si>
    <t>440282200607192226</t>
  </si>
  <si>
    <t>2024241602303</t>
  </si>
  <si>
    <t>凌桂梅</t>
  </si>
  <si>
    <t>440983200411139524</t>
  </si>
  <si>
    <t>2024241602328</t>
  </si>
  <si>
    <t>大数据财管243</t>
  </si>
  <si>
    <t>温晓静</t>
  </si>
  <si>
    <t>441322200508151744</t>
  </si>
  <si>
    <t>2024241603343</t>
  </si>
  <si>
    <t>欧楚乔</t>
  </si>
  <si>
    <t>441223200608202626</t>
  </si>
  <si>
    <t>2024241603335</t>
  </si>
  <si>
    <t>林美秀</t>
  </si>
  <si>
    <t>441225200506054629</t>
  </si>
  <si>
    <t>2024241603328</t>
  </si>
  <si>
    <t>丘倩</t>
  </si>
  <si>
    <t>440281200607223583</t>
  </si>
  <si>
    <t>2024241603337</t>
  </si>
  <si>
    <t>蔡景业</t>
  </si>
  <si>
    <t>440882200511163036</t>
  </si>
  <si>
    <t>2024241603301</t>
  </si>
  <si>
    <t>物流222</t>
  </si>
  <si>
    <t>谢合热扎提·沙坦尔</t>
  </si>
  <si>
    <t>652101200305152621</t>
  </si>
  <si>
    <t>2022241802321</t>
  </si>
  <si>
    <t>物流221</t>
  </si>
  <si>
    <t>吴云超</t>
  </si>
  <si>
    <t>652901200211286227</t>
  </si>
  <si>
    <t>2022241801325</t>
  </si>
  <si>
    <t>依丽米奴·吐孙买买提</t>
  </si>
  <si>
    <t>654123200303151481</t>
  </si>
  <si>
    <t>2022241802326</t>
  </si>
  <si>
    <t>阿布都沙拉木·阿布里孜</t>
  </si>
  <si>
    <t>653126200204183611</t>
  </si>
  <si>
    <t>2022241801335</t>
  </si>
  <si>
    <t>娜孜拉·艾克木</t>
  </si>
  <si>
    <t>65292320030902512X</t>
  </si>
  <si>
    <t>2022241802308</t>
  </si>
  <si>
    <t>苏比依努尔·艾海提</t>
  </si>
  <si>
    <t>652923200406015628</t>
  </si>
  <si>
    <t>2022241802314</t>
  </si>
  <si>
    <t>苏比伊努尔·麦麦提司地克</t>
  </si>
  <si>
    <t>653101200508014860</t>
  </si>
  <si>
    <t>2022241802313</t>
  </si>
  <si>
    <t>麦海提江·艾尔肯</t>
  </si>
  <si>
    <t>653128200306050273</t>
  </si>
  <si>
    <t>2022241802304</t>
  </si>
  <si>
    <t>古丽拜科日姆·牙合甫江</t>
  </si>
  <si>
    <t>653024200402110220</t>
  </si>
  <si>
    <t>2022241801313</t>
  </si>
  <si>
    <t>吾木提·阿卜杜哈力克</t>
  </si>
  <si>
    <t>652922200401133418</t>
  </si>
  <si>
    <t>2022241802318</t>
  </si>
  <si>
    <t>马春</t>
  </si>
  <si>
    <t>654121200506164968</t>
  </si>
  <si>
    <t>2022241801328</t>
  </si>
  <si>
    <t>买合丽亚·艾斯艾提</t>
  </si>
  <si>
    <t>653129200503140426</t>
  </si>
  <si>
    <t>2022241802303</t>
  </si>
  <si>
    <t>哈力甫·海来提</t>
  </si>
  <si>
    <t>654101200210050915</t>
  </si>
  <si>
    <t>2022241801315</t>
  </si>
  <si>
    <t>阿合玛拉力</t>
  </si>
  <si>
    <t>650107200507151527</t>
  </si>
  <si>
    <t>2022241801301</t>
  </si>
  <si>
    <t>物流241</t>
  </si>
  <si>
    <t>王梓煜</t>
  </si>
  <si>
    <t>140202200512080130</t>
  </si>
  <si>
    <t>2024241801336</t>
  </si>
  <si>
    <t>王静怡</t>
  </si>
  <si>
    <t>62050320060902452X</t>
  </si>
  <si>
    <t>2024241801335</t>
  </si>
  <si>
    <t>禹欣洋</t>
  </si>
  <si>
    <t>41172620060703158X</t>
  </si>
  <si>
    <t>2024241801345</t>
  </si>
  <si>
    <t>钟嫚瑜</t>
  </si>
  <si>
    <t>441424200406284886</t>
  </si>
  <si>
    <t>2024241801352</t>
  </si>
  <si>
    <t>唐鹏城</t>
  </si>
  <si>
    <t>440823200505052057</t>
  </si>
  <si>
    <t>2024241801334</t>
  </si>
  <si>
    <t>杨晶</t>
  </si>
  <si>
    <t>533022200512072421</t>
  </si>
  <si>
    <t>2024241801340</t>
  </si>
  <si>
    <t>张华蓉</t>
  </si>
  <si>
    <t>440982200506266108</t>
  </si>
  <si>
    <t>2024241801346</t>
  </si>
  <si>
    <t>杨钰琳</t>
  </si>
  <si>
    <t>44051120060305154X</t>
  </si>
  <si>
    <t>2024241801343</t>
  </si>
  <si>
    <t>卢冰渟</t>
  </si>
  <si>
    <t>445221200601291946</t>
  </si>
  <si>
    <t>2024241801324</t>
  </si>
  <si>
    <t>物流242</t>
  </si>
  <si>
    <t>刘思敏</t>
  </si>
  <si>
    <t>440881200409191907</t>
  </si>
  <si>
    <t>2024241802333</t>
  </si>
  <si>
    <t>邱泳霞</t>
  </si>
  <si>
    <t>442000200603174625</t>
  </si>
  <si>
    <t>2024241802339</t>
  </si>
  <si>
    <t>高怡菲</t>
  </si>
  <si>
    <t>430426200512250444</t>
  </si>
  <si>
    <t>2024241802312</t>
  </si>
  <si>
    <t>刘诗怡</t>
  </si>
  <si>
    <t>440983200509227143</t>
  </si>
  <si>
    <t>2024241802332</t>
  </si>
  <si>
    <t>物流243</t>
  </si>
  <si>
    <t>陈吉鑫</t>
  </si>
  <si>
    <t>440514200605043016</t>
  </si>
  <si>
    <t>2024241803201</t>
  </si>
  <si>
    <t>物流244</t>
  </si>
  <si>
    <t>陈冠冲</t>
  </si>
  <si>
    <t>440882200402015034</t>
  </si>
  <si>
    <t>2024241804201</t>
  </si>
  <si>
    <t>陈俊旭</t>
  </si>
  <si>
    <t>440882200508305013</t>
  </si>
  <si>
    <t>2024241804204</t>
  </si>
  <si>
    <t>陈康智</t>
  </si>
  <si>
    <t>440882200406255473</t>
  </si>
  <si>
    <t>2024241804205</t>
  </si>
  <si>
    <t>黄俊涛</t>
  </si>
  <si>
    <t>445281200510035337</t>
  </si>
  <si>
    <t>2024241804211</t>
  </si>
  <si>
    <t>罗壹鹏</t>
  </si>
  <si>
    <t>441621200603224438</t>
  </si>
  <si>
    <t>2024241804223</t>
  </si>
  <si>
    <t>国贸241</t>
  </si>
  <si>
    <t>欧阳丽燕</t>
  </si>
  <si>
    <t>441523200503076324</t>
  </si>
  <si>
    <t>2024240701322</t>
  </si>
  <si>
    <t>丘张娜</t>
  </si>
  <si>
    <t>441625200507136927</t>
  </si>
  <si>
    <t>2024240701327</t>
  </si>
  <si>
    <t>赵玉敏</t>
  </si>
  <si>
    <t>440513200502115543</t>
  </si>
  <si>
    <t>2024240701350</t>
  </si>
  <si>
    <t>李丹珠</t>
  </si>
  <si>
    <t>440882200410048522</t>
  </si>
  <si>
    <t>2024240701313</t>
  </si>
  <si>
    <t>谢佳宝</t>
  </si>
  <si>
    <t>440513200412224041</t>
  </si>
  <si>
    <t>2024240701339</t>
  </si>
  <si>
    <t>钟依婷</t>
  </si>
  <si>
    <t>441481200410232023</t>
  </si>
  <si>
    <t>2024240701352</t>
  </si>
  <si>
    <t>冼健雨</t>
  </si>
  <si>
    <t>445381200503042120</t>
  </si>
  <si>
    <t>2024240701337</t>
  </si>
  <si>
    <t>欧阳嘉榆</t>
  </si>
  <si>
    <t>440606200608210188</t>
  </si>
  <si>
    <t>2024240701321</t>
  </si>
  <si>
    <t>国贸242</t>
  </si>
  <si>
    <t>李雯</t>
  </si>
  <si>
    <t>360730200512166325</t>
  </si>
  <si>
    <t>2024240702316</t>
  </si>
  <si>
    <t>程冬颖</t>
  </si>
  <si>
    <t>440183200608163129</t>
  </si>
  <si>
    <t>2024240702303</t>
  </si>
  <si>
    <t>丁锦宁</t>
  </si>
  <si>
    <t>440181200305248413</t>
  </si>
  <si>
    <t>2024240702305</t>
  </si>
  <si>
    <t>荆晶</t>
  </si>
  <si>
    <t>431128200609212185</t>
  </si>
  <si>
    <t>2024240702314</t>
  </si>
  <si>
    <t>商数221</t>
  </si>
  <si>
    <t>吴秋冬</t>
  </si>
  <si>
    <t>441225200206212541</t>
  </si>
  <si>
    <t>2022241701331</t>
  </si>
  <si>
    <t>贾梦茹</t>
  </si>
  <si>
    <t>411702200411063829</t>
  </si>
  <si>
    <t>2022241701313</t>
  </si>
  <si>
    <t>樊仲毅</t>
  </si>
  <si>
    <t>500236200307017432</t>
  </si>
  <si>
    <t>2022241701308</t>
  </si>
  <si>
    <t>吴燕兰</t>
  </si>
  <si>
    <t>445224200206100029</t>
  </si>
  <si>
    <t>2022241701332</t>
  </si>
  <si>
    <t>莫婉羚</t>
  </si>
  <si>
    <t>445381200303043129</t>
  </si>
  <si>
    <t>2022241701323</t>
  </si>
  <si>
    <t>陈绮文</t>
  </si>
  <si>
    <t>440801200309212668</t>
  </si>
  <si>
    <t>2022241701303</t>
  </si>
  <si>
    <t>张川</t>
  </si>
  <si>
    <t>500101200405103726</t>
  </si>
  <si>
    <t>2022241701336</t>
  </si>
  <si>
    <t>梁敏敏</t>
  </si>
  <si>
    <t>441226200312023142</t>
  </si>
  <si>
    <t>2022241701316</t>
  </si>
  <si>
    <t>物流231</t>
  </si>
  <si>
    <t>布买丽艳姆·吐达洪</t>
  </si>
  <si>
    <t>654121200309151789</t>
  </si>
  <si>
    <t>2023241801311</t>
  </si>
  <si>
    <t>热娜古丽·布尼克</t>
  </si>
  <si>
    <t>653131200508250327</t>
  </si>
  <si>
    <t>2023241801325</t>
  </si>
  <si>
    <t>大数据审计221</t>
  </si>
  <si>
    <t>陈燕娟</t>
  </si>
  <si>
    <t>445224200406183084</t>
  </si>
  <si>
    <t>2022242001303</t>
  </si>
  <si>
    <t>林曼铷</t>
  </si>
  <si>
    <t>445221200404054925</t>
  </si>
  <si>
    <t>2022242001319</t>
  </si>
  <si>
    <t>邓舒晴</t>
  </si>
  <si>
    <t>441581200507122424</t>
  </si>
  <si>
    <t>2022242001310</t>
  </si>
  <si>
    <t>赖韦辛</t>
  </si>
  <si>
    <t>44088120020819516X</t>
  </si>
  <si>
    <t>2022242001315</t>
  </si>
  <si>
    <t>林依敏</t>
  </si>
  <si>
    <t>441581200406073061</t>
  </si>
  <si>
    <t>2022242001320</t>
  </si>
  <si>
    <t>王少青</t>
  </si>
  <si>
    <t>440823200407160329</t>
  </si>
  <si>
    <t>2022242001331</t>
  </si>
  <si>
    <t>成月梅</t>
  </si>
  <si>
    <t>450481200304093024</t>
  </si>
  <si>
    <t>2022242001307</t>
  </si>
  <si>
    <t>张雪云</t>
  </si>
  <si>
    <t>441581200211283587</t>
  </si>
  <si>
    <t>2022242001339</t>
  </si>
  <si>
    <t>黄小裕</t>
  </si>
  <si>
    <t>440981200201065624</t>
  </si>
  <si>
    <t>2022242001314</t>
  </si>
  <si>
    <t>陈锦秀</t>
  </si>
  <si>
    <t>440825200502280567</t>
  </si>
  <si>
    <t>2022242001302</t>
  </si>
  <si>
    <t>营销223</t>
  </si>
  <si>
    <t>钟昕君</t>
  </si>
  <si>
    <t>440203200404172123</t>
  </si>
  <si>
    <t>2022240902337</t>
  </si>
  <si>
    <t>营销222</t>
  </si>
  <si>
    <t>张洁曼</t>
  </si>
  <si>
    <t>445281200309090844</t>
  </si>
  <si>
    <t>2022240902334</t>
  </si>
  <si>
    <t>杨欣纯</t>
  </si>
  <si>
    <t>441521200306158248</t>
  </si>
  <si>
    <t>2022240902333</t>
  </si>
  <si>
    <t>跨境电商241</t>
  </si>
  <si>
    <t>周恭如</t>
  </si>
  <si>
    <t>440882200604054429</t>
  </si>
  <si>
    <t>2024241101354</t>
  </si>
  <si>
    <t>何爱霞</t>
  </si>
  <si>
    <t>441283200411275748</t>
  </si>
  <si>
    <t>2024241101313</t>
  </si>
  <si>
    <t>陈沼润</t>
  </si>
  <si>
    <t>440882200603304465</t>
  </si>
  <si>
    <t>2024241101305</t>
  </si>
  <si>
    <t>许哲涛</t>
  </si>
  <si>
    <t>445121200504013113</t>
  </si>
  <si>
    <t>2024241101347</t>
  </si>
  <si>
    <t>电商246</t>
  </si>
  <si>
    <t>刘如茵</t>
  </si>
  <si>
    <t>440184200604271225</t>
  </si>
  <si>
    <t>2024241006229</t>
  </si>
  <si>
    <t>陈升鸿</t>
  </si>
  <si>
    <t>44082320050813201X</t>
  </si>
  <si>
    <t>2024241006208</t>
  </si>
  <si>
    <t>蒋登峰</t>
  </si>
  <si>
    <t>440882200507103014</t>
  </si>
  <si>
    <t>2024241006216</t>
  </si>
  <si>
    <t>梁乐乐</t>
  </si>
  <si>
    <t>440811200604082328</t>
  </si>
  <si>
    <t>2024241006219</t>
  </si>
  <si>
    <t>营销221</t>
  </si>
  <si>
    <t>曾海娃</t>
  </si>
  <si>
    <t>440882200112103749</t>
  </si>
  <si>
    <t>2022240901305</t>
  </si>
  <si>
    <t>杨锦怡</t>
  </si>
  <si>
    <t>445222200109143120</t>
  </si>
  <si>
    <t>2022240901333</t>
  </si>
  <si>
    <t>谭洁婷</t>
  </si>
  <si>
    <t>440221200306146223</t>
  </si>
  <si>
    <t>2022240901326</t>
  </si>
  <si>
    <t>董亮</t>
  </si>
  <si>
    <t>62262820030224555X</t>
  </si>
  <si>
    <t>2022240901309</t>
  </si>
  <si>
    <t>植铃锟</t>
  </si>
  <si>
    <t>441225200303220746</t>
  </si>
  <si>
    <t>2022240901301</t>
  </si>
  <si>
    <t>吴翠锦</t>
  </si>
  <si>
    <t>441721200304015527</t>
  </si>
  <si>
    <t>2022240901329</t>
  </si>
  <si>
    <t>马伟东</t>
  </si>
  <si>
    <t>654221200503011216</t>
  </si>
  <si>
    <t>2023241801316</t>
  </si>
  <si>
    <t>电商221</t>
  </si>
  <si>
    <t>麦吾兰江·阿地力</t>
  </si>
  <si>
    <t>653126200401303811</t>
  </si>
  <si>
    <t>2022241001332</t>
  </si>
  <si>
    <t>马路通</t>
  </si>
  <si>
    <t>411729200310125111</t>
  </si>
  <si>
    <t>2022241001324</t>
  </si>
  <si>
    <t>买吾吉代·买买提</t>
  </si>
  <si>
    <t>653021200306081424</t>
  </si>
  <si>
    <t>2022241001329</t>
  </si>
  <si>
    <t>田宝馨</t>
  </si>
  <si>
    <t>440282200409160346</t>
  </si>
  <si>
    <t>2022241001341</t>
  </si>
  <si>
    <t>邓颖琳</t>
  </si>
  <si>
    <t>440681200311283167</t>
  </si>
  <si>
    <t>2022241001308</t>
  </si>
  <si>
    <t>叶尔潘·艾山</t>
  </si>
  <si>
    <t>652901200404302211</t>
  </si>
  <si>
    <t>2022241001350</t>
  </si>
  <si>
    <t>苏力德</t>
  </si>
  <si>
    <t>652827200210190918</t>
  </si>
  <si>
    <t>2022241001338</t>
  </si>
  <si>
    <t>吾合丽妮萨罕·穆萨</t>
  </si>
  <si>
    <t>653227200209231020</t>
  </si>
  <si>
    <t>2022241001343</t>
  </si>
  <si>
    <t>彭子彤</t>
  </si>
  <si>
    <t>440513200406204589</t>
  </si>
  <si>
    <t>2022241001334</t>
  </si>
  <si>
    <t>买吾兰江·胡达拜迪</t>
  </si>
  <si>
    <t>653126200310220316</t>
  </si>
  <si>
    <t>2022241001330</t>
  </si>
  <si>
    <t>张慧凤</t>
  </si>
  <si>
    <t>440983200103106026</t>
  </si>
  <si>
    <t>2024241101351</t>
  </si>
  <si>
    <t>马应许</t>
  </si>
  <si>
    <t>411322200602246162</t>
  </si>
  <si>
    <t>2024241101338</t>
  </si>
  <si>
    <t>材料学院</t>
  </si>
  <si>
    <t>包装241</t>
  </si>
  <si>
    <t>骆文慧</t>
  </si>
  <si>
    <t>440823200606234327</t>
  </si>
  <si>
    <t>2024190801326</t>
  </si>
  <si>
    <t>汤柔游</t>
  </si>
  <si>
    <t>441424200412234826</t>
  </si>
  <si>
    <t>2024190801332</t>
  </si>
  <si>
    <t>张亿妹</t>
  </si>
  <si>
    <t>44142220050807422X</t>
  </si>
  <si>
    <t>2024190801348</t>
  </si>
  <si>
    <t>440282200607093025</t>
  </si>
  <si>
    <t>2024190801306</t>
  </si>
  <si>
    <t>董伊清</t>
  </si>
  <si>
    <t>451122200602141922</t>
  </si>
  <si>
    <t>2024190801310</t>
  </si>
  <si>
    <t>吴佳敏</t>
  </si>
  <si>
    <t>441424200604022246</t>
  </si>
  <si>
    <t>2024190801337</t>
  </si>
  <si>
    <t>冼晓贤</t>
  </si>
  <si>
    <t>440784200602112127</t>
  </si>
  <si>
    <t>2024190801339</t>
  </si>
  <si>
    <t>薛佳茵</t>
  </si>
  <si>
    <t>441581200512107966</t>
  </si>
  <si>
    <t>2024190801340</t>
  </si>
  <si>
    <t>包装242</t>
  </si>
  <si>
    <t>刘颖瑶</t>
  </si>
  <si>
    <t>440703200603126629</t>
  </si>
  <si>
    <t>2024190802324</t>
  </si>
  <si>
    <t>郑欢</t>
  </si>
  <si>
    <t>441423200503185824</t>
  </si>
  <si>
    <t>2024190802353</t>
  </si>
  <si>
    <t>徐艺涵</t>
  </si>
  <si>
    <t>445221200508085320</t>
  </si>
  <si>
    <t>2024190802346</t>
  </si>
  <si>
    <t>冼素敏</t>
  </si>
  <si>
    <t>440883200602283523</t>
  </si>
  <si>
    <t>2024190802343</t>
  </si>
  <si>
    <t>包装243</t>
  </si>
  <si>
    <t>易敏瑶</t>
  </si>
  <si>
    <t>440784200607020926</t>
  </si>
  <si>
    <t>2024190803351</t>
  </si>
  <si>
    <t>黄思瑞</t>
  </si>
  <si>
    <t>511602200602217702</t>
  </si>
  <si>
    <t>2024190803316</t>
  </si>
  <si>
    <t>何朝珍</t>
  </si>
  <si>
    <t>445381200406122540</t>
  </si>
  <si>
    <t>2024190803311</t>
  </si>
  <si>
    <t>邱思佩</t>
  </si>
  <si>
    <t>431127200606210129</t>
  </si>
  <si>
    <t>2024190803333</t>
  </si>
  <si>
    <t>黄梦琪</t>
  </si>
  <si>
    <t>360722200507071540</t>
  </si>
  <si>
    <t>2024190803314</t>
  </si>
  <si>
    <t>马洁琼</t>
  </si>
  <si>
    <t>430581200601137267</t>
  </si>
  <si>
    <t>2024190803329</t>
  </si>
  <si>
    <t>劳业岚</t>
  </si>
  <si>
    <t>450721200510153921</t>
  </si>
  <si>
    <t>2024190803320</t>
  </si>
  <si>
    <t>包装244</t>
  </si>
  <si>
    <t>朱冬琪</t>
  </si>
  <si>
    <t>44522420031018308X</t>
  </si>
  <si>
    <t>2024190804359</t>
  </si>
  <si>
    <t>出版241</t>
  </si>
  <si>
    <t>黄文华</t>
  </si>
  <si>
    <t>440823200503182763</t>
  </si>
  <si>
    <t>2024190701313</t>
  </si>
  <si>
    <t>张嘉诚</t>
  </si>
  <si>
    <t>441283200507230392</t>
  </si>
  <si>
    <t>2024190701346</t>
  </si>
  <si>
    <t>欧雅静</t>
  </si>
  <si>
    <t>445381200604161727</t>
  </si>
  <si>
    <t>2024190701328</t>
  </si>
  <si>
    <t>杨素娴</t>
  </si>
  <si>
    <t>441424200601012907</t>
  </si>
  <si>
    <t>2024190701342</t>
  </si>
  <si>
    <t>陈惜婷</t>
  </si>
  <si>
    <t>441424200612204883</t>
  </si>
  <si>
    <t>2024190701310</t>
  </si>
  <si>
    <t>章毓纯</t>
  </si>
  <si>
    <t>445202200504042746</t>
  </si>
  <si>
    <t>2024190701347</t>
  </si>
  <si>
    <t>许涵婷</t>
  </si>
  <si>
    <t>445201200601200084</t>
  </si>
  <si>
    <t>2024190701340</t>
  </si>
  <si>
    <t>李燃珂</t>
  </si>
  <si>
    <t>441826200506291711</t>
  </si>
  <si>
    <t>2024190701320</t>
  </si>
  <si>
    <t>出版242</t>
  </si>
  <si>
    <t>张奕薇</t>
  </si>
  <si>
    <t>440514200612282322</t>
  </si>
  <si>
    <t>2024190702350</t>
  </si>
  <si>
    <t>廖静玲</t>
  </si>
  <si>
    <t>440881200602161849</t>
  </si>
  <si>
    <t>2024190702321</t>
  </si>
  <si>
    <t>范晓君</t>
  </si>
  <si>
    <t>441723200502142423</t>
  </si>
  <si>
    <t>2024190702309</t>
  </si>
  <si>
    <t>尤亮亮</t>
  </si>
  <si>
    <t>440802200505151723</t>
  </si>
  <si>
    <t>2024190702345</t>
  </si>
  <si>
    <t>陈家灿</t>
  </si>
  <si>
    <t>445224200512024239</t>
  </si>
  <si>
    <t>2024190702304</t>
  </si>
  <si>
    <t>出版243</t>
  </si>
  <si>
    <t>佘广龙</t>
  </si>
  <si>
    <t>445381200502240037</t>
  </si>
  <si>
    <t>2024190703340</t>
  </si>
  <si>
    <t>高分子241</t>
  </si>
  <si>
    <t>罗甜</t>
  </si>
  <si>
    <t>522325200508089864</t>
  </si>
  <si>
    <t>2024190101332</t>
  </si>
  <si>
    <t>饶彩榕</t>
  </si>
  <si>
    <t>441225200603293824</t>
  </si>
  <si>
    <t>2024190101337</t>
  </si>
  <si>
    <t>许紫珊</t>
  </si>
  <si>
    <t>440224200411083323</t>
  </si>
  <si>
    <t>2024190101345</t>
  </si>
  <si>
    <t>郑雨婷</t>
  </si>
  <si>
    <t>441581200608278620</t>
  </si>
  <si>
    <t>2024190101354</t>
  </si>
  <si>
    <t>杜鑫娟</t>
  </si>
  <si>
    <t>621121200506115244</t>
  </si>
  <si>
    <t>2024190101308</t>
  </si>
  <si>
    <t>黄兰蝶</t>
  </si>
  <si>
    <t>441624200511140527</t>
  </si>
  <si>
    <t>2024190101313</t>
  </si>
  <si>
    <t>高分子242</t>
  </si>
  <si>
    <t>蔡嘉怡</t>
  </si>
  <si>
    <t>440811200411020024</t>
  </si>
  <si>
    <t>2024190102301</t>
  </si>
  <si>
    <t>刘家艳</t>
  </si>
  <si>
    <t>440982200507125905</t>
  </si>
  <si>
    <t>2024190102322</t>
  </si>
  <si>
    <t>黄依婷</t>
  </si>
  <si>
    <t>440514200608010906</t>
  </si>
  <si>
    <t>2024190102314</t>
  </si>
  <si>
    <t>高分子243</t>
  </si>
  <si>
    <t>邝家俊</t>
  </si>
  <si>
    <t>441225200506035516</t>
  </si>
  <si>
    <t>2024190103319</t>
  </si>
  <si>
    <t>梁来娣</t>
  </si>
  <si>
    <t>441225200511294125</t>
  </si>
  <si>
    <t>2024190103326</t>
  </si>
  <si>
    <t>付兴强</t>
  </si>
  <si>
    <t>440221200505171237</t>
  </si>
  <si>
    <t>2024190103309</t>
  </si>
  <si>
    <t>莫大陆</t>
  </si>
  <si>
    <t>522726200607100094</t>
  </si>
  <si>
    <t>2024190103332</t>
  </si>
  <si>
    <t>陈楠健</t>
  </si>
  <si>
    <t>440514200503184619</t>
  </si>
  <si>
    <t>2024190103304</t>
  </si>
  <si>
    <t>肖童</t>
  </si>
  <si>
    <t>431122200502270096</t>
  </si>
  <si>
    <t>2024190103344</t>
  </si>
  <si>
    <t>张梦纯</t>
  </si>
  <si>
    <t>440514200509141329</t>
  </si>
  <si>
    <t>2024190103350</t>
  </si>
  <si>
    <t>马雨曦</t>
  </si>
  <si>
    <t>522427200511111469</t>
  </si>
  <si>
    <t>2024190103331</t>
  </si>
  <si>
    <t>化技241</t>
  </si>
  <si>
    <t>张婉婷</t>
  </si>
  <si>
    <t>440222200512080321</t>
  </si>
  <si>
    <t>2024190401346</t>
  </si>
  <si>
    <t>化技242</t>
  </si>
  <si>
    <t>黄雯静</t>
  </si>
  <si>
    <t>445224200603115128</t>
  </si>
  <si>
    <t>2024190402319</t>
  </si>
  <si>
    <t>廖燕萍</t>
  </si>
  <si>
    <t>441283200505032026</t>
  </si>
  <si>
    <t>2024190402330</t>
  </si>
  <si>
    <t>郑嘉怡</t>
  </si>
  <si>
    <t>441284200412240025</t>
  </si>
  <si>
    <t>2024190402353</t>
  </si>
  <si>
    <t>化技243</t>
  </si>
  <si>
    <t>韩小钰</t>
  </si>
  <si>
    <t>440114200604201447</t>
  </si>
  <si>
    <t>2024190403310</t>
  </si>
  <si>
    <t>老彤仪</t>
  </si>
  <si>
    <t>441224200511193221</t>
  </si>
  <si>
    <t>2024190403316</t>
  </si>
  <si>
    <t>杨翠凤</t>
  </si>
  <si>
    <t>441821200507161562</t>
  </si>
  <si>
    <t>2024190403344</t>
  </si>
  <si>
    <t>刘川洋</t>
  </si>
  <si>
    <t>441581200504015316</t>
  </si>
  <si>
    <t>2024190403327</t>
  </si>
  <si>
    <t>化技244</t>
  </si>
  <si>
    <t>罗仙娣</t>
  </si>
  <si>
    <t>440923200512195967</t>
  </si>
  <si>
    <t>2024190404331</t>
  </si>
  <si>
    <t>陈晓燕</t>
  </si>
  <si>
    <t>440512200408082523</t>
  </si>
  <si>
    <t>2024190404308</t>
  </si>
  <si>
    <t>彭伊妮</t>
  </si>
  <si>
    <t>445222200501245228</t>
  </si>
  <si>
    <t>2024190404332</t>
  </si>
  <si>
    <t>陈丽安</t>
  </si>
  <si>
    <t>441226200508190049</t>
  </si>
  <si>
    <t>2024190404304</t>
  </si>
  <si>
    <t>环监241</t>
  </si>
  <si>
    <t>施文光</t>
  </si>
  <si>
    <t>533522200510131018</t>
  </si>
  <si>
    <t>2024191001335</t>
  </si>
  <si>
    <t>刘春蓉</t>
  </si>
  <si>
    <t>622826200510141921</t>
  </si>
  <si>
    <t>2024191001324</t>
  </si>
  <si>
    <t>董晓菁</t>
  </si>
  <si>
    <t>440282200511164722</t>
  </si>
  <si>
    <t>2024191001308</t>
  </si>
  <si>
    <t>李群弟</t>
  </si>
  <si>
    <t>441224200305185749</t>
  </si>
  <si>
    <t>2024191001318</t>
  </si>
  <si>
    <t>翟佳欣</t>
  </si>
  <si>
    <t>441302200606186427</t>
  </si>
  <si>
    <t>2024191001307</t>
  </si>
  <si>
    <t>黄子昕</t>
  </si>
  <si>
    <t>440982200611093229</t>
  </si>
  <si>
    <t>2024191001316</t>
  </si>
  <si>
    <t>环监242</t>
  </si>
  <si>
    <t>成嘉辉</t>
  </si>
  <si>
    <t>441882200605236014</t>
  </si>
  <si>
    <t>2024191002307</t>
  </si>
  <si>
    <t>甘天玲</t>
  </si>
  <si>
    <t>440983200609191627</t>
  </si>
  <si>
    <t>2024191002310</t>
  </si>
  <si>
    <t>卢虹润</t>
  </si>
  <si>
    <t>511722200411260194</t>
  </si>
  <si>
    <t>2024191002327</t>
  </si>
  <si>
    <t>骆土权</t>
  </si>
  <si>
    <t>440883200511081934</t>
  </si>
  <si>
    <t>2024191002329</t>
  </si>
  <si>
    <t>屈高乐</t>
  </si>
  <si>
    <t>371721200608226210</t>
  </si>
  <si>
    <t>2024191002333</t>
  </si>
  <si>
    <t>苏小银</t>
  </si>
  <si>
    <t>440823200505142028</t>
  </si>
  <si>
    <t>2024191002335</t>
  </si>
  <si>
    <t>张炫坤</t>
  </si>
  <si>
    <t>445224200510173038</t>
  </si>
  <si>
    <t>2024191002352</t>
  </si>
  <si>
    <t>环监243</t>
  </si>
  <si>
    <t>魏依琪</t>
  </si>
  <si>
    <t>441302200509258628</t>
  </si>
  <si>
    <t>2024191003335</t>
  </si>
  <si>
    <t>莫静玲</t>
  </si>
  <si>
    <t>440882200606233025</t>
  </si>
  <si>
    <t>2024191003324</t>
  </si>
  <si>
    <t>陈水凤</t>
  </si>
  <si>
    <t>440983200702138345</t>
  </si>
  <si>
    <t>2024191003303</t>
  </si>
  <si>
    <t>陈文瑜</t>
  </si>
  <si>
    <t>44082320051110532X</t>
  </si>
  <si>
    <t>2024191003304</t>
  </si>
  <si>
    <t>黄欣彤</t>
  </si>
  <si>
    <t>445122200605101725</t>
  </si>
  <si>
    <t>2024191003313</t>
  </si>
  <si>
    <t>谢静</t>
  </si>
  <si>
    <t>441422200501170542</t>
  </si>
  <si>
    <t>2024191003338</t>
  </si>
  <si>
    <t>庄丽姿</t>
  </si>
  <si>
    <t>445222200512030628</t>
  </si>
  <si>
    <t>2024191003347</t>
  </si>
  <si>
    <t>环监244</t>
  </si>
  <si>
    <t>谢海平</t>
  </si>
  <si>
    <t>440983200604117129</t>
  </si>
  <si>
    <t>2024191004342</t>
  </si>
  <si>
    <t>田玉雄</t>
  </si>
  <si>
    <t>511011200606028777</t>
  </si>
  <si>
    <t>2024191004339</t>
  </si>
  <si>
    <t>梁志琼</t>
  </si>
  <si>
    <t>440983200506118048</t>
  </si>
  <si>
    <t>2024191004328</t>
  </si>
  <si>
    <t>检验241</t>
  </si>
  <si>
    <t>黄雨晨</t>
  </si>
  <si>
    <t>441623200603062726</t>
  </si>
  <si>
    <t>2024190601319</t>
  </si>
  <si>
    <t>李浪豪</t>
  </si>
  <si>
    <t>441424200508223515</t>
  </si>
  <si>
    <t>2024190601325</t>
  </si>
  <si>
    <t>余楚莹</t>
  </si>
  <si>
    <t>440104200509241026</t>
  </si>
  <si>
    <t>2024190601352</t>
  </si>
  <si>
    <t>黄丽敏</t>
  </si>
  <si>
    <t>431125200509200065</t>
  </si>
  <si>
    <t>2024190601315</t>
  </si>
  <si>
    <t>林乐瑶</t>
  </si>
  <si>
    <t>441723200411230049</t>
  </si>
  <si>
    <t>2024190601329</t>
  </si>
  <si>
    <t>杨贺舒</t>
  </si>
  <si>
    <t>445224200411150615</t>
  </si>
  <si>
    <t>2024190601348</t>
  </si>
  <si>
    <t>林漫仪</t>
  </si>
  <si>
    <t>445221200603211225</t>
  </si>
  <si>
    <t>2024190601330</t>
  </si>
  <si>
    <t>邓美婷</t>
  </si>
  <si>
    <t>440801200601162944</t>
  </si>
  <si>
    <t>2024190601306</t>
  </si>
  <si>
    <t>检验242</t>
  </si>
  <si>
    <t>陈文慧</t>
  </si>
  <si>
    <t>440883200505093242</t>
  </si>
  <si>
    <t>2024190602307</t>
  </si>
  <si>
    <t>林梓漫</t>
  </si>
  <si>
    <t>440513200609082964</t>
  </si>
  <si>
    <t>2024190602319</t>
  </si>
  <si>
    <t>聂秀花</t>
  </si>
  <si>
    <t>440222200410291945</t>
  </si>
  <si>
    <t>2024190602327</t>
  </si>
  <si>
    <t>检验243</t>
  </si>
  <si>
    <t>钟小清</t>
  </si>
  <si>
    <t>440881200504246128</t>
  </si>
  <si>
    <t>2024190603358</t>
  </si>
  <si>
    <t>温欣童</t>
  </si>
  <si>
    <t>441424200603306765</t>
  </si>
  <si>
    <t>2024190603346</t>
  </si>
  <si>
    <t>刘涛</t>
  </si>
  <si>
    <t>430421200307229812</t>
  </si>
  <si>
    <t>2024190603332</t>
  </si>
  <si>
    <t>陆新吻</t>
  </si>
  <si>
    <t>511723200403154937</t>
  </si>
  <si>
    <t>2024190603335</t>
  </si>
  <si>
    <t>邓思思</t>
  </si>
  <si>
    <t>440205200509266823</t>
  </si>
  <si>
    <t>2024190603308</t>
  </si>
  <si>
    <t>精化241</t>
  </si>
  <si>
    <t>谭金明</t>
  </si>
  <si>
    <t>440982200409256290</t>
  </si>
  <si>
    <t>2024190201338</t>
  </si>
  <si>
    <t>冼颖聪</t>
  </si>
  <si>
    <t>441284200601092113</t>
  </si>
  <si>
    <t>2024190201343</t>
  </si>
  <si>
    <t>莫惠恩</t>
  </si>
  <si>
    <t>445381200504193123</t>
  </si>
  <si>
    <t>2024190201334</t>
  </si>
  <si>
    <t>崔玉科</t>
  </si>
  <si>
    <t>140428200607210115</t>
  </si>
  <si>
    <t>2024190201307</t>
  </si>
  <si>
    <t>精化(本)241</t>
  </si>
  <si>
    <t>张凯俊</t>
  </si>
  <si>
    <t>445221200605221216</t>
  </si>
  <si>
    <t>2024191101431</t>
  </si>
  <si>
    <t>陈诗晴</t>
  </si>
  <si>
    <t>440982200410294542</t>
  </si>
  <si>
    <t>2024191101403</t>
  </si>
  <si>
    <t>吴旭东</t>
  </si>
  <si>
    <t>440513200410196016</t>
  </si>
  <si>
    <t>2024191101428</t>
  </si>
  <si>
    <t>杨子昊</t>
  </si>
  <si>
    <t>440902200506070437</t>
  </si>
  <si>
    <t>2024191101430</t>
  </si>
  <si>
    <t>精化242</t>
  </si>
  <si>
    <t>农义婷</t>
  </si>
  <si>
    <t>452130200501042723</t>
  </si>
  <si>
    <t>2024190202329</t>
  </si>
  <si>
    <t>赵瑩瑩</t>
  </si>
  <si>
    <t>445381200503103747</t>
  </si>
  <si>
    <t>2024190202346</t>
  </si>
  <si>
    <t>邓俊杰</t>
  </si>
  <si>
    <t>440902200509070416</t>
  </si>
  <si>
    <t>2024190202306</t>
  </si>
  <si>
    <t>谢诗欣</t>
  </si>
  <si>
    <t>441226200501162328</t>
  </si>
  <si>
    <t>2024190202339</t>
  </si>
  <si>
    <t>谭秋怡</t>
  </si>
  <si>
    <t>441721200511050069</t>
  </si>
  <si>
    <t>2024190202334</t>
  </si>
  <si>
    <t>李嘉明</t>
  </si>
  <si>
    <t>445381200310046010</t>
  </si>
  <si>
    <t>2024190202319</t>
  </si>
  <si>
    <t>蔡润铠</t>
  </si>
  <si>
    <t>441422200508072910</t>
  </si>
  <si>
    <t>2024190202301</t>
  </si>
  <si>
    <t>戴怡慧</t>
  </si>
  <si>
    <t>441625200709205740</t>
  </si>
  <si>
    <t>2024190202305</t>
  </si>
  <si>
    <t>精化243</t>
  </si>
  <si>
    <t>李志锋</t>
  </si>
  <si>
    <t>440883200408073514</t>
  </si>
  <si>
    <t>2024190203323</t>
  </si>
  <si>
    <t>蔡国宝</t>
  </si>
  <si>
    <t>34062120041223871X</t>
  </si>
  <si>
    <t>2024190203301</t>
  </si>
  <si>
    <t>苏剑超</t>
  </si>
  <si>
    <t>44532120051223251X</t>
  </si>
  <si>
    <t>2024190203338</t>
  </si>
  <si>
    <t>黄子钊</t>
  </si>
  <si>
    <t>440881200602226112</t>
  </si>
  <si>
    <t>2024190203318</t>
  </si>
  <si>
    <t>禤莹美</t>
  </si>
  <si>
    <t>441224200408025123</t>
  </si>
  <si>
    <t>2024190203344</t>
  </si>
  <si>
    <t>精化244</t>
  </si>
  <si>
    <t>郑奕升</t>
  </si>
  <si>
    <t>440514200604170013</t>
  </si>
  <si>
    <t>2024190204339</t>
  </si>
  <si>
    <t>苏恩</t>
  </si>
  <si>
    <t>510524200608220445</t>
  </si>
  <si>
    <t>2024190204327</t>
  </si>
  <si>
    <t>欧阳嘉茵</t>
  </si>
  <si>
    <t>441823200408121525</t>
  </si>
  <si>
    <t>2024190204325</t>
  </si>
  <si>
    <t>肖恩妍</t>
  </si>
  <si>
    <t>445281200607272443</t>
  </si>
  <si>
    <t>2024190204332</t>
  </si>
  <si>
    <t>梁芳怡</t>
  </si>
  <si>
    <t>440923200507224364</t>
  </si>
  <si>
    <t>2024190204318</t>
  </si>
  <si>
    <t>吴凤清</t>
  </si>
  <si>
    <t>440882200504125429</t>
  </si>
  <si>
    <t>2024190204330</t>
  </si>
  <si>
    <t>蔡梓涛</t>
  </si>
  <si>
    <t>440513200507025512</t>
  </si>
  <si>
    <t>2024190204301</t>
  </si>
  <si>
    <t>李观鸥</t>
  </si>
  <si>
    <t>440982200606211673</t>
  </si>
  <si>
    <t>2024190204314</t>
  </si>
  <si>
    <t>苏小语</t>
  </si>
  <si>
    <t>440882200406161821</t>
  </si>
  <si>
    <t>2024190204328</t>
  </si>
  <si>
    <t>食检241</t>
  </si>
  <si>
    <t>许晓玲</t>
  </si>
  <si>
    <t>445121200507223140</t>
  </si>
  <si>
    <t>2024190901343</t>
  </si>
  <si>
    <t>黄淡佳</t>
  </si>
  <si>
    <t>445122200510043753</t>
  </si>
  <si>
    <t>2024190901315</t>
  </si>
  <si>
    <t>曾善美</t>
  </si>
  <si>
    <t>441284200509011528</t>
  </si>
  <si>
    <t>2024190901302</t>
  </si>
  <si>
    <t>陈嘉炜</t>
  </si>
  <si>
    <t>445381200411112523</t>
  </si>
  <si>
    <t>2024190901305</t>
  </si>
  <si>
    <t>彭志豪</t>
  </si>
  <si>
    <t>440224200512052454</t>
  </si>
  <si>
    <t>2024190901338</t>
  </si>
  <si>
    <t>刘锦涛</t>
  </si>
  <si>
    <t>441802200411033217</t>
  </si>
  <si>
    <t>2024190901335</t>
  </si>
  <si>
    <t>食检242</t>
  </si>
  <si>
    <t>王美兰</t>
  </si>
  <si>
    <t>44142420050924254X</t>
  </si>
  <si>
    <t>2024190902342</t>
  </si>
  <si>
    <t>肖苏若</t>
  </si>
  <si>
    <t>441624200607230041</t>
  </si>
  <si>
    <t>2024190902346</t>
  </si>
  <si>
    <t>王灵秀</t>
  </si>
  <si>
    <t>441481200602132246</t>
  </si>
  <si>
    <t>2024190902341</t>
  </si>
  <si>
    <t>黎广潮</t>
  </si>
  <si>
    <t>441225200406221012</t>
  </si>
  <si>
    <t>2024190902327</t>
  </si>
  <si>
    <t>赖雪仪</t>
  </si>
  <si>
    <t>445381200601157247</t>
  </si>
  <si>
    <t>2024190902325</t>
  </si>
  <si>
    <t>黄晓灵</t>
  </si>
  <si>
    <t>445122200507262023</t>
  </si>
  <si>
    <t>2024190902324</t>
  </si>
  <si>
    <t>方晓敏</t>
  </si>
  <si>
    <t>441581200603182144</t>
  </si>
  <si>
    <t>2024190902311</t>
  </si>
  <si>
    <t>食检243</t>
  </si>
  <si>
    <t>丘桂凤</t>
  </si>
  <si>
    <t>440983200606307129</t>
  </si>
  <si>
    <t>2024190903329</t>
  </si>
  <si>
    <t>谭洁</t>
  </si>
  <si>
    <t>445381200502264020</t>
  </si>
  <si>
    <t>2024190903330</t>
  </si>
  <si>
    <t>高爱佳</t>
  </si>
  <si>
    <t>222406200608093241</t>
  </si>
  <si>
    <t>2024190903312</t>
  </si>
  <si>
    <t>蔡慧敏</t>
  </si>
  <si>
    <t>440514200505041363</t>
  </si>
  <si>
    <t>2024190903301</t>
  </si>
  <si>
    <t>曾文秀</t>
  </si>
  <si>
    <t>441424200503212569</t>
  </si>
  <si>
    <t>2024190903302</t>
  </si>
  <si>
    <t>王磊</t>
  </si>
  <si>
    <t>411622200411097738</t>
  </si>
  <si>
    <t>2024190903333</t>
  </si>
  <si>
    <t>食检244</t>
  </si>
  <si>
    <t>欧阳立玫</t>
  </si>
  <si>
    <t>445224200601251521</t>
  </si>
  <si>
    <t>2024190904328</t>
  </si>
  <si>
    <t>崔祖建</t>
  </si>
  <si>
    <t>440784200506084218</t>
  </si>
  <si>
    <t>2024190904306</t>
  </si>
  <si>
    <t>医材241</t>
  </si>
  <si>
    <t>吴思怡</t>
  </si>
  <si>
    <t>441224200605157045</t>
  </si>
  <si>
    <t>2024190301341</t>
  </si>
  <si>
    <t>张欣悦</t>
  </si>
  <si>
    <t>445122200512304726</t>
  </si>
  <si>
    <t>2024190301352</t>
  </si>
  <si>
    <t>林锐嘉</t>
  </si>
  <si>
    <t>440513200506183586</t>
  </si>
  <si>
    <t>2024190301330</t>
  </si>
  <si>
    <t>郭阳</t>
  </si>
  <si>
    <t>141028200611130045</t>
  </si>
  <si>
    <t>2024190301316</t>
  </si>
  <si>
    <t>幸志玲</t>
  </si>
  <si>
    <t>445381200512260488</t>
  </si>
  <si>
    <t>2024190301342</t>
  </si>
  <si>
    <t>医材242</t>
  </si>
  <si>
    <t>黄婉柔</t>
  </si>
  <si>
    <t>440514200501271882</t>
  </si>
  <si>
    <t>2024190302311</t>
  </si>
  <si>
    <t>陈雅明</t>
  </si>
  <si>
    <t>440882200603285743</t>
  </si>
  <si>
    <t>2024190302303</t>
  </si>
  <si>
    <t>王金花</t>
  </si>
  <si>
    <t>360722200610030106</t>
  </si>
  <si>
    <t>2024190302336</t>
  </si>
  <si>
    <t>严心怡</t>
  </si>
  <si>
    <t>441621200604292723</t>
  </si>
  <si>
    <t>2024190302344</t>
  </si>
  <si>
    <t>胡舒海</t>
  </si>
  <si>
    <t>342425200411062018</t>
  </si>
  <si>
    <t>2024190302310</t>
  </si>
  <si>
    <t>吴永华</t>
  </si>
  <si>
    <t>440882200211162365</t>
  </si>
  <si>
    <t>2024190302338</t>
  </si>
  <si>
    <t>造纸242</t>
  </si>
  <si>
    <t>赵治宇</t>
  </si>
  <si>
    <t>142226200408113513</t>
  </si>
  <si>
    <t>2024190502349</t>
  </si>
  <si>
    <t>莫景衡</t>
  </si>
  <si>
    <t>440881200603283119</t>
  </si>
  <si>
    <t>2024190502330</t>
  </si>
  <si>
    <t>魏银容</t>
  </si>
  <si>
    <t>440512200603132928</t>
  </si>
  <si>
    <t>2024190502337</t>
  </si>
  <si>
    <t>向廷华</t>
  </si>
  <si>
    <t>43312220040810013X</t>
  </si>
  <si>
    <t>2024190502339</t>
  </si>
  <si>
    <t>曾卓妍</t>
  </si>
  <si>
    <t>440608200503130029</t>
  </si>
  <si>
    <t>2024190502304</t>
  </si>
  <si>
    <t>赖天爱</t>
  </si>
  <si>
    <t>441881200405016328</t>
  </si>
  <si>
    <t>2024190502318</t>
  </si>
  <si>
    <t>造纸241</t>
  </si>
  <si>
    <t>陈燕晓</t>
  </si>
  <si>
    <t>445224200406051524</t>
  </si>
  <si>
    <t>2024190501310</t>
  </si>
  <si>
    <t>陈润平</t>
  </si>
  <si>
    <t>440881200408202723</t>
  </si>
  <si>
    <t>2024190501309</t>
  </si>
  <si>
    <t>梁世通</t>
  </si>
  <si>
    <t>441284200509152152</t>
  </si>
  <si>
    <t>2024190501326</t>
  </si>
  <si>
    <t>黄圳雨</t>
  </si>
  <si>
    <t>440514200607201831</t>
  </si>
  <si>
    <t>2024191003314</t>
  </si>
  <si>
    <t>金泳苓</t>
  </si>
  <si>
    <t>441283200503022369</t>
  </si>
  <si>
    <t>2024191003316</t>
  </si>
  <si>
    <t>化技221</t>
  </si>
  <si>
    <t>潘家倩</t>
  </si>
  <si>
    <t>522622200210110082</t>
  </si>
  <si>
    <t>2022190401325</t>
  </si>
  <si>
    <t>朱琼玉</t>
  </si>
  <si>
    <t>440882199812056589</t>
  </si>
  <si>
    <t>2022190401344</t>
  </si>
  <si>
    <t>图文222</t>
  </si>
  <si>
    <t>赖素萍</t>
  </si>
  <si>
    <t>440903200308031521</t>
  </si>
  <si>
    <t>2022191102317</t>
  </si>
  <si>
    <t>周美琳</t>
  </si>
  <si>
    <t>441303200405164420</t>
  </si>
  <si>
    <t>2022191102345</t>
  </si>
  <si>
    <t>唐科星</t>
  </si>
  <si>
    <t>440981200307255143</t>
  </si>
  <si>
    <t>2022191102330</t>
  </si>
  <si>
    <t>精化223</t>
  </si>
  <si>
    <t>杨舒华</t>
  </si>
  <si>
    <t>440981200204104617</t>
  </si>
  <si>
    <t>2022190203333</t>
  </si>
  <si>
    <t>成继华</t>
  </si>
  <si>
    <t>440983200212117154</t>
  </si>
  <si>
    <t>2022190203304</t>
  </si>
  <si>
    <t>何姗蓉</t>
  </si>
  <si>
    <t>441702200311145726</t>
  </si>
  <si>
    <t>2022190203311</t>
  </si>
  <si>
    <t>方晓雨</t>
  </si>
  <si>
    <t>445224200406151867</t>
  </si>
  <si>
    <t>2022190203309</t>
  </si>
  <si>
    <t>苏荧荧</t>
  </si>
  <si>
    <t>440981200312138320</t>
  </si>
  <si>
    <t>2022190203330</t>
  </si>
  <si>
    <t>梁玉婷</t>
  </si>
  <si>
    <t>441881200306149360</t>
  </si>
  <si>
    <t>2022190203318</t>
  </si>
  <si>
    <t>曾之璇</t>
  </si>
  <si>
    <t>445381200309024025</t>
  </si>
  <si>
    <t>2022190203301</t>
  </si>
  <si>
    <t>刘永坚</t>
  </si>
  <si>
    <t>445322200305074316</t>
  </si>
  <si>
    <t>2022190203320</t>
  </si>
  <si>
    <t>区汝杰</t>
  </si>
  <si>
    <t>44532320030814091X</t>
  </si>
  <si>
    <t>2022190203327</t>
  </si>
  <si>
    <t>罗诗雨</t>
  </si>
  <si>
    <t>441223200312234506</t>
  </si>
  <si>
    <t>2022190203324</t>
  </si>
  <si>
    <t>周丽</t>
  </si>
  <si>
    <t>441623200207231022</t>
  </si>
  <si>
    <t>2021190203324</t>
  </si>
  <si>
    <t>澳食222</t>
  </si>
  <si>
    <t>叶梅容</t>
  </si>
  <si>
    <t>440983200207267422</t>
  </si>
  <si>
    <t>2022190902302</t>
  </si>
  <si>
    <t>邓月秋</t>
  </si>
  <si>
    <t>440825200309130567</t>
  </si>
  <si>
    <t>2022190902303</t>
  </si>
  <si>
    <t>包装221</t>
  </si>
  <si>
    <t>梁祖标</t>
  </si>
  <si>
    <t>441223200203021114</t>
  </si>
  <si>
    <t>2022190801322</t>
  </si>
  <si>
    <t>李敏丽</t>
  </si>
  <si>
    <t>44532120020412252X</t>
  </si>
  <si>
    <t>2022190801316</t>
  </si>
  <si>
    <t>张思莹</t>
  </si>
  <si>
    <t>44051420040805412X</t>
  </si>
  <si>
    <t>2022190801340</t>
  </si>
  <si>
    <t>曾靖娴</t>
  </si>
  <si>
    <t>441723200407132948</t>
  </si>
  <si>
    <t>2022190801303</t>
  </si>
  <si>
    <t>李坤霞</t>
  </si>
  <si>
    <t>44098220031025456X</t>
  </si>
  <si>
    <t>2022190801315</t>
  </si>
  <si>
    <t>赖焕玲</t>
  </si>
  <si>
    <t>460007200402080020</t>
  </si>
  <si>
    <t>2022190801313</t>
  </si>
  <si>
    <t>罗森焕</t>
  </si>
  <si>
    <t>445321200304302229</t>
  </si>
  <si>
    <t>2022190801328</t>
  </si>
  <si>
    <t>包装222</t>
  </si>
  <si>
    <t>欧倩樱</t>
  </si>
  <si>
    <t>442000200309294626</t>
  </si>
  <si>
    <t>2022190802326</t>
  </si>
  <si>
    <t>周嘉丽</t>
  </si>
  <si>
    <t>445322200307095524</t>
  </si>
  <si>
    <t>2022190802345</t>
  </si>
  <si>
    <t>刘芷晴</t>
  </si>
  <si>
    <t>445302200311052724</t>
  </si>
  <si>
    <t>2022190802323</t>
  </si>
  <si>
    <t>蔡铃铃</t>
  </si>
  <si>
    <t>441423200305252344</t>
  </si>
  <si>
    <t>2022190802302</t>
  </si>
  <si>
    <t>陈佩旋</t>
  </si>
  <si>
    <t>44528120030630128X</t>
  </si>
  <si>
    <t>2022190802308</t>
  </si>
  <si>
    <t>出版221</t>
  </si>
  <si>
    <t>李可莹</t>
  </si>
  <si>
    <t>44122420040131052X</t>
  </si>
  <si>
    <t>2022190701317</t>
  </si>
  <si>
    <t>林宇靖</t>
  </si>
  <si>
    <t>440902200205242821</t>
  </si>
  <si>
    <t>2022190701323</t>
  </si>
  <si>
    <t>姚慧琳</t>
  </si>
  <si>
    <t>440282200406190320</t>
  </si>
  <si>
    <t>2022190701339</t>
  </si>
  <si>
    <t>余东芳</t>
  </si>
  <si>
    <t>440281200302187323</t>
  </si>
  <si>
    <t>2022190701342</t>
  </si>
  <si>
    <t>高分子221</t>
  </si>
  <si>
    <t>赖宇娴</t>
  </si>
  <si>
    <t>441481200311073602</t>
  </si>
  <si>
    <t>2022190103318</t>
  </si>
  <si>
    <t>陈美婷</t>
  </si>
  <si>
    <t>421127200502032223</t>
  </si>
  <si>
    <t>2022190103308</t>
  </si>
  <si>
    <t>叶景友</t>
  </si>
  <si>
    <t>441302200411058222</t>
  </si>
  <si>
    <t>2022190103335</t>
  </si>
  <si>
    <t>高分子222</t>
  </si>
  <si>
    <t>李紫霞</t>
  </si>
  <si>
    <t>440923200402052164</t>
  </si>
  <si>
    <t>2022190102317</t>
  </si>
  <si>
    <t>陈春艳</t>
  </si>
  <si>
    <t>530627200202161527</t>
  </si>
  <si>
    <t>2022190103304</t>
  </si>
  <si>
    <t>叶楚瑜</t>
  </si>
  <si>
    <t>440223200201015019</t>
  </si>
  <si>
    <t>2022190102336</t>
  </si>
  <si>
    <t>张益</t>
  </si>
  <si>
    <t>430723200407070131</t>
  </si>
  <si>
    <t>2022190102343</t>
  </si>
  <si>
    <t>张雪琴</t>
  </si>
  <si>
    <t>522226200311220428</t>
  </si>
  <si>
    <t>2022190102339</t>
  </si>
  <si>
    <t>高分子223</t>
  </si>
  <si>
    <t>李春晓</t>
  </si>
  <si>
    <t>44090220040107401X</t>
  </si>
  <si>
    <t>2022190103319</t>
  </si>
  <si>
    <t>莫小宁</t>
  </si>
  <si>
    <t>441881200402236640</t>
  </si>
  <si>
    <t>2022190102320</t>
  </si>
  <si>
    <t>张立婷</t>
  </si>
  <si>
    <t>441302200312318623</t>
  </si>
  <si>
    <t>2022190102338</t>
  </si>
  <si>
    <t>谢雪婷</t>
  </si>
  <si>
    <t>441623200401232029</t>
  </si>
  <si>
    <t>2022190101329</t>
  </si>
  <si>
    <t>环监221</t>
  </si>
  <si>
    <t>张春婷</t>
  </si>
  <si>
    <t>441623200303202061</t>
  </si>
  <si>
    <t>2022191001343</t>
  </si>
  <si>
    <t>袁鑫伟</t>
  </si>
  <si>
    <t>341324200301162015</t>
  </si>
  <si>
    <t>2022191001340</t>
  </si>
  <si>
    <t>黄丽</t>
  </si>
  <si>
    <t>53262820031204002X</t>
  </si>
  <si>
    <t>2022191001310</t>
  </si>
  <si>
    <t>邱丽婷</t>
  </si>
  <si>
    <t>445381200309200420</t>
  </si>
  <si>
    <t>2022191001328</t>
  </si>
  <si>
    <t>环监222</t>
  </si>
  <si>
    <t>马博</t>
  </si>
  <si>
    <t>622901200305267013</t>
  </si>
  <si>
    <t>2022191002325</t>
  </si>
  <si>
    <t>周燕婷</t>
  </si>
  <si>
    <t>441625200405252740</t>
  </si>
  <si>
    <t>2022191002342</t>
  </si>
  <si>
    <t>黄景瑜</t>
  </si>
  <si>
    <t>440785200412233725</t>
  </si>
  <si>
    <t>2022191002312</t>
  </si>
  <si>
    <t>冯铟滢</t>
  </si>
  <si>
    <t>441226200206191425</t>
  </si>
  <si>
    <t>2022191002306</t>
  </si>
  <si>
    <t>许婷婷</t>
  </si>
  <si>
    <t>412701200211063044</t>
  </si>
  <si>
    <t>2022191002336</t>
  </si>
  <si>
    <t>黄爱惠</t>
  </si>
  <si>
    <t>440983200104252922</t>
  </si>
  <si>
    <t>2022191002311</t>
  </si>
  <si>
    <t>检验221</t>
  </si>
  <si>
    <t>谭涛</t>
  </si>
  <si>
    <t>610924200408058194</t>
  </si>
  <si>
    <t>2022190601333</t>
  </si>
  <si>
    <t>彭忆琪</t>
  </si>
  <si>
    <t>445381200308023725</t>
  </si>
  <si>
    <t>2022190601332</t>
  </si>
  <si>
    <t>检验222</t>
  </si>
  <si>
    <t>陈诗敏</t>
  </si>
  <si>
    <t>441223200208280422</t>
  </si>
  <si>
    <t>2022190602306</t>
  </si>
  <si>
    <t>陈雪玲</t>
  </si>
  <si>
    <t>445281200307191246</t>
  </si>
  <si>
    <t>2022190602307</t>
  </si>
  <si>
    <t>吴冰仪</t>
  </si>
  <si>
    <t>44522220021022382X</t>
  </si>
  <si>
    <t>2022190602330</t>
  </si>
  <si>
    <t>伍静璇</t>
  </si>
  <si>
    <t>445281200312173720</t>
  </si>
  <si>
    <t>2022190602331</t>
  </si>
  <si>
    <t>杨永丽</t>
  </si>
  <si>
    <t>445281200401184069</t>
  </si>
  <si>
    <t>2022190602334</t>
  </si>
  <si>
    <t>韦嘉怡</t>
  </si>
  <si>
    <t>441827200308269229</t>
  </si>
  <si>
    <t>2022190602329</t>
  </si>
  <si>
    <t>精化221</t>
  </si>
  <si>
    <t>易子轩</t>
  </si>
  <si>
    <t>430482200307265875</t>
  </si>
  <si>
    <t>2022190201338</t>
  </si>
  <si>
    <t>刘佳婷</t>
  </si>
  <si>
    <t>362203200409186120</t>
  </si>
  <si>
    <t>2022190201316</t>
  </si>
  <si>
    <t>罗佳龙</t>
  </si>
  <si>
    <t>441481200310190030</t>
  </si>
  <si>
    <t>2022190201322</t>
  </si>
  <si>
    <t>周琳</t>
  </si>
  <si>
    <t>441481200408111687</t>
  </si>
  <si>
    <t>2022190201343</t>
  </si>
  <si>
    <t>全洁梅</t>
  </si>
  <si>
    <t>441225200405192926</t>
  </si>
  <si>
    <t>2022190201329</t>
  </si>
  <si>
    <t>陈小恒</t>
  </si>
  <si>
    <t>44132220021006383X</t>
  </si>
  <si>
    <t>2022190201302</t>
  </si>
  <si>
    <t>精化222</t>
  </si>
  <si>
    <t>汤娟豪</t>
  </si>
  <si>
    <t>41138120040214302X</t>
  </si>
  <si>
    <t>2022190202322</t>
  </si>
  <si>
    <t>谢杰生</t>
  </si>
  <si>
    <t>441581200305022759</t>
  </si>
  <si>
    <t>2022190202332</t>
  </si>
  <si>
    <t>孟泽润</t>
  </si>
  <si>
    <t>532122200101182022</t>
  </si>
  <si>
    <t>2022190202320</t>
  </si>
  <si>
    <t>王旋冲</t>
  </si>
  <si>
    <t>522422200303040617</t>
  </si>
  <si>
    <t>2022190202323</t>
  </si>
  <si>
    <t>樊江涛</t>
  </si>
  <si>
    <t>140827200310290033</t>
  </si>
  <si>
    <t>2022190202308</t>
  </si>
  <si>
    <t>钟季莹</t>
  </si>
  <si>
    <t>441623200404112428</t>
  </si>
  <si>
    <t>2022190202343</t>
  </si>
  <si>
    <t>欧慧怡</t>
  </si>
  <si>
    <t>445321200309171926</t>
  </si>
  <si>
    <t>2022190202321</t>
  </si>
  <si>
    <t>岑显龙</t>
  </si>
  <si>
    <t>445322200209103412</t>
  </si>
  <si>
    <t>2022190202302</t>
  </si>
  <si>
    <t>食检221</t>
  </si>
  <si>
    <t>李钊</t>
  </si>
  <si>
    <t>622826200001022916</t>
  </si>
  <si>
    <t>2022190903311</t>
  </si>
  <si>
    <t>谭希晨</t>
  </si>
  <si>
    <t>360729200303170015</t>
  </si>
  <si>
    <t>2022190903315</t>
  </si>
  <si>
    <t>食检222</t>
  </si>
  <si>
    <t>郑馥芹</t>
  </si>
  <si>
    <t>44522420031004694X</t>
  </si>
  <si>
    <t>2022190904324</t>
  </si>
  <si>
    <t>林欣桦</t>
  </si>
  <si>
    <t>445121200304205321</t>
  </si>
  <si>
    <t>2022190904339</t>
  </si>
  <si>
    <t>李凯旋</t>
  </si>
  <si>
    <t>441781200211274155</t>
  </si>
  <si>
    <t>2022190904338</t>
  </si>
  <si>
    <t>林永亮</t>
  </si>
  <si>
    <t>440923200302185410</t>
  </si>
  <si>
    <t>2022190904314</t>
  </si>
  <si>
    <t>图文221</t>
  </si>
  <si>
    <t>肖烨</t>
  </si>
  <si>
    <t>441624200311260049</t>
  </si>
  <si>
    <t>2022191101335</t>
  </si>
  <si>
    <t>44092320041119632X</t>
  </si>
  <si>
    <t>2022191101334</t>
  </si>
  <si>
    <t>陈晓华</t>
  </si>
  <si>
    <t>441581200304102124</t>
  </si>
  <si>
    <t>2022191101307</t>
  </si>
  <si>
    <t>造纸221</t>
  </si>
  <si>
    <t>许漫萍</t>
  </si>
  <si>
    <t>445281200210163345</t>
  </si>
  <si>
    <t>2022190501330</t>
  </si>
  <si>
    <t>造纸222</t>
  </si>
  <si>
    <t>高琨任</t>
  </si>
  <si>
    <t>445281200303107035</t>
  </si>
  <si>
    <t>2022190502303</t>
  </si>
  <si>
    <t>杨琴</t>
  </si>
  <si>
    <t>360123200412102248</t>
  </si>
  <si>
    <t>2022190502329</t>
  </si>
  <si>
    <t>李新胜</t>
  </si>
  <si>
    <t>441523200311276575</t>
  </si>
  <si>
    <t>2022190502309</t>
  </si>
  <si>
    <t>马佳柔</t>
  </si>
  <si>
    <t>440513200304260029</t>
  </si>
  <si>
    <t>2022190904340</t>
  </si>
  <si>
    <t>造纸231</t>
  </si>
  <si>
    <t>吕国杰</t>
  </si>
  <si>
    <t>620503200409195316</t>
  </si>
  <si>
    <t>2023190501325</t>
  </si>
  <si>
    <t>陈和珏</t>
  </si>
  <si>
    <t>441426200403153816</t>
  </si>
  <si>
    <t>2023190501304</t>
  </si>
  <si>
    <t>汤海斌</t>
  </si>
  <si>
    <t>441424200408294818</t>
  </si>
  <si>
    <t>2023190501329</t>
  </si>
  <si>
    <t>周星宇</t>
  </si>
  <si>
    <t>440224200502243548</t>
  </si>
  <si>
    <t>2023190501337</t>
  </si>
  <si>
    <t>杨丽敏</t>
  </si>
  <si>
    <t>440923200504151040</t>
  </si>
  <si>
    <t>2023190501333</t>
  </si>
  <si>
    <t>黄耀民</t>
  </si>
  <si>
    <t>440982200502135872</t>
  </si>
  <si>
    <t>2023190501309</t>
  </si>
  <si>
    <t>图文231</t>
  </si>
  <si>
    <t>林秋娴</t>
  </si>
  <si>
    <t>441224200111273783</t>
  </si>
  <si>
    <t>2023191101324</t>
  </si>
  <si>
    <t>张美君</t>
  </si>
  <si>
    <t>441781200503173540</t>
  </si>
  <si>
    <t>2023191101341</t>
  </si>
  <si>
    <t>精化231</t>
  </si>
  <si>
    <t>欧阳宇吉</t>
  </si>
  <si>
    <t>441882200310313916</t>
  </si>
  <si>
    <t>2023190201324</t>
  </si>
  <si>
    <t>蔡得丰</t>
  </si>
  <si>
    <t>440282200410161813</t>
  </si>
  <si>
    <t>2023190201301</t>
  </si>
  <si>
    <t>孙贤慧</t>
  </si>
  <si>
    <t>440883200503125028</t>
  </si>
  <si>
    <t>2023190201327</t>
  </si>
  <si>
    <t>易卓琳</t>
  </si>
  <si>
    <t>440883200507231928</t>
  </si>
  <si>
    <t>2023190201335</t>
  </si>
  <si>
    <t>高分子231</t>
  </si>
  <si>
    <t>邓敏丽</t>
  </si>
  <si>
    <t>441226200502114045</t>
  </si>
  <si>
    <t>2023190101306</t>
  </si>
  <si>
    <t>张如华</t>
  </si>
  <si>
    <t>445122200705200624</t>
  </si>
  <si>
    <t>2023190101335</t>
  </si>
  <si>
    <t>韦荣</t>
  </si>
  <si>
    <t>440921200404113511</t>
  </si>
  <si>
    <t>2022190202325</t>
  </si>
  <si>
    <t>王强</t>
  </si>
  <si>
    <t>654025200802092639</t>
  </si>
  <si>
    <t>2023190101330</t>
  </si>
  <si>
    <t>刘旭超</t>
  </si>
  <si>
    <t>440903200211171237</t>
  </si>
  <si>
    <t>2023190101340</t>
  </si>
  <si>
    <t>陈佳洪</t>
  </si>
  <si>
    <t>440514200309242416</t>
  </si>
  <si>
    <t>2023190101303</t>
  </si>
  <si>
    <t>曹凯</t>
  </si>
  <si>
    <t>141029200408150055</t>
  </si>
  <si>
    <t>2023190101301</t>
  </si>
  <si>
    <t>澳食231</t>
  </si>
  <si>
    <t>杜昊旭</t>
  </si>
  <si>
    <t>441581200608030799</t>
  </si>
  <si>
    <t>2023190901305</t>
  </si>
  <si>
    <t>杨雅婷</t>
  </si>
  <si>
    <t>445281200507123061</t>
  </si>
  <si>
    <t>2023190901324</t>
  </si>
  <si>
    <t>包装231</t>
  </si>
  <si>
    <t>利剑桃</t>
  </si>
  <si>
    <t>44130220050302832X</t>
  </si>
  <si>
    <t>2023190801316</t>
  </si>
  <si>
    <t>陈美儒</t>
  </si>
  <si>
    <t>440882200410201128</t>
  </si>
  <si>
    <t>2023190801306</t>
  </si>
  <si>
    <t>朱夏琳</t>
  </si>
  <si>
    <t>445224200506203046</t>
  </si>
  <si>
    <t>2024190701351</t>
  </si>
  <si>
    <t>人工智能学院</t>
  </si>
  <si>
    <t>大数据221</t>
  </si>
  <si>
    <t>刘智根</t>
  </si>
  <si>
    <t>441225200403020733</t>
  </si>
  <si>
    <t>2022233203325</t>
  </si>
  <si>
    <t>黄俊颖</t>
  </si>
  <si>
    <t>445224200402090630</t>
  </si>
  <si>
    <t>2022233204312</t>
  </si>
  <si>
    <t>陆金生</t>
  </si>
  <si>
    <t>440981200307114658</t>
  </si>
  <si>
    <t>2022233203326</t>
  </si>
  <si>
    <t>黎志杰</t>
  </si>
  <si>
    <t>445381200212261753</t>
  </si>
  <si>
    <t>2022233210307</t>
  </si>
  <si>
    <t>苏高本</t>
  </si>
  <si>
    <t>440982200209292975</t>
  </si>
  <si>
    <t>2022233204332</t>
  </si>
  <si>
    <t>大数据241</t>
  </si>
  <si>
    <t>郑绍铠</t>
  </si>
  <si>
    <t>441581200711255734</t>
  </si>
  <si>
    <t>2024232501342</t>
  </si>
  <si>
    <t>陈菀彤</t>
  </si>
  <si>
    <t>440512200510261923</t>
  </si>
  <si>
    <t>2024232501305</t>
  </si>
  <si>
    <t>洪婉吟</t>
  </si>
  <si>
    <t>440513200607135524</t>
  </si>
  <si>
    <t>2024232501311</t>
  </si>
  <si>
    <t>李泽极</t>
  </si>
  <si>
    <t>440882200309032315</t>
  </si>
  <si>
    <t>2024232501322</t>
  </si>
  <si>
    <t>周静仪</t>
  </si>
  <si>
    <t>440514200601203166</t>
  </si>
  <si>
    <t>2024232501347</t>
  </si>
  <si>
    <t>工业互联网221</t>
  </si>
  <si>
    <t>王晶</t>
  </si>
  <si>
    <t>410724200406162029</t>
  </si>
  <si>
    <t>2022233210324</t>
  </si>
  <si>
    <t>袁炬彬</t>
  </si>
  <si>
    <t>440882200407224433</t>
  </si>
  <si>
    <t>2022233207333</t>
  </si>
  <si>
    <t>石志凯</t>
  </si>
  <si>
    <t>350723200306142116</t>
  </si>
  <si>
    <t>2022233202331</t>
  </si>
  <si>
    <t>宋世豪</t>
  </si>
  <si>
    <t>441625200406042411</t>
  </si>
  <si>
    <t>2022233207325</t>
  </si>
  <si>
    <t>刘欢</t>
  </si>
  <si>
    <t>420112200411190327</t>
  </si>
  <si>
    <t>2022233209321</t>
  </si>
  <si>
    <t>廖艳芬</t>
  </si>
  <si>
    <t>441621200402085320</t>
  </si>
  <si>
    <t>2022233207316</t>
  </si>
  <si>
    <t>工业互联网222</t>
  </si>
  <si>
    <t>陈丽媛</t>
  </si>
  <si>
    <t>440513200410234561</t>
  </si>
  <si>
    <t>2022233203303</t>
  </si>
  <si>
    <t>曾锴滢</t>
  </si>
  <si>
    <t>440514200402140828</t>
  </si>
  <si>
    <t>2022233202301</t>
  </si>
  <si>
    <t>刘昱均</t>
  </si>
  <si>
    <t>140421200311128054</t>
  </si>
  <si>
    <t>2022233204326</t>
  </si>
  <si>
    <t>侯祥钧</t>
  </si>
  <si>
    <t>441225200303152536</t>
  </si>
  <si>
    <t>2022233201312</t>
  </si>
  <si>
    <t>工业互联网231</t>
  </si>
  <si>
    <t>陈德阳</t>
  </si>
  <si>
    <t>440606200412180239</t>
  </si>
  <si>
    <t>2023233203302</t>
  </si>
  <si>
    <t>严号令</t>
  </si>
  <si>
    <t>340823200511217512</t>
  </si>
  <si>
    <t>2023233202326</t>
  </si>
  <si>
    <t>工业软件221</t>
  </si>
  <si>
    <t>谭光第</t>
  </si>
  <si>
    <t>430923200410091153</t>
  </si>
  <si>
    <t>2022233201329</t>
  </si>
  <si>
    <t>谢婷婷</t>
  </si>
  <si>
    <t>622722200411232026</t>
  </si>
  <si>
    <t>2022233210329</t>
  </si>
  <si>
    <t>卢珊燕</t>
  </si>
  <si>
    <t>44522120021218192X</t>
  </si>
  <si>
    <t>2022233210316</t>
  </si>
  <si>
    <t>黄惠云</t>
  </si>
  <si>
    <t>441424200312086301</t>
  </si>
  <si>
    <t>2022233205312</t>
  </si>
  <si>
    <t>许轩</t>
  </si>
  <si>
    <t>440811200308080336</t>
  </si>
  <si>
    <t>2022233206339</t>
  </si>
  <si>
    <t>何家瑾</t>
  </si>
  <si>
    <t>510121200310252275</t>
  </si>
  <si>
    <t>2022233208308</t>
  </si>
  <si>
    <t>林荣鸿</t>
  </si>
  <si>
    <t>445122200408081737</t>
  </si>
  <si>
    <t>2022233210311</t>
  </si>
  <si>
    <t>陈静欣</t>
  </si>
  <si>
    <t>440981200208065424</t>
  </si>
  <si>
    <t>2022233206303</t>
  </si>
  <si>
    <t>黄志豪</t>
  </si>
  <si>
    <t>445224200405123039</t>
  </si>
  <si>
    <t>2022233204313</t>
  </si>
  <si>
    <t>工业软件222</t>
  </si>
  <si>
    <t>丁会</t>
  </si>
  <si>
    <t>522425200108138423</t>
  </si>
  <si>
    <t>2022233205309</t>
  </si>
  <si>
    <t>黄玉瑜</t>
  </si>
  <si>
    <t>441621200305143023</t>
  </si>
  <si>
    <t>2022233208313</t>
  </si>
  <si>
    <t>郑永宜</t>
  </si>
  <si>
    <t>440513200211162980</t>
  </si>
  <si>
    <t>2022233206347</t>
  </si>
  <si>
    <t>计算机231</t>
  </si>
  <si>
    <t>卢炜杰</t>
  </si>
  <si>
    <t>441284200411292536</t>
  </si>
  <si>
    <t>2023230801218</t>
  </si>
  <si>
    <t>计算机241</t>
  </si>
  <si>
    <t>李诗婷</t>
  </si>
  <si>
    <t>440883200509011187</t>
  </si>
  <si>
    <t>2024230801213</t>
  </si>
  <si>
    <t>龙耀良</t>
  </si>
  <si>
    <t>440982200507095371</t>
  </si>
  <si>
    <t>2024230801217</t>
  </si>
  <si>
    <t>袁锦桃</t>
  </si>
  <si>
    <t>440982200604304585</t>
  </si>
  <si>
    <t>2024230801226</t>
  </si>
  <si>
    <t>张锐</t>
  </si>
  <si>
    <t>44098120060601645X</t>
  </si>
  <si>
    <t>2024230801255</t>
  </si>
  <si>
    <t>张思琪</t>
  </si>
  <si>
    <t>440982200511155429</t>
  </si>
  <si>
    <t>2024230801256</t>
  </si>
  <si>
    <t>计算机242</t>
  </si>
  <si>
    <t>张芝琪</t>
  </si>
  <si>
    <t>440515200609101646</t>
  </si>
  <si>
    <t>2024230802228</t>
  </si>
  <si>
    <t>440515200609101662</t>
  </si>
  <si>
    <t>2024230802225</t>
  </si>
  <si>
    <t>软工本241</t>
  </si>
  <si>
    <t>陈碧娜</t>
  </si>
  <si>
    <t>440881200511067240</t>
  </si>
  <si>
    <t>2024233501402</t>
  </si>
  <si>
    <t>陈敏琴</t>
  </si>
  <si>
    <t>440881200603190705</t>
  </si>
  <si>
    <t>2024233501405</t>
  </si>
  <si>
    <t>何伟权</t>
  </si>
  <si>
    <t>360729200606270638</t>
  </si>
  <si>
    <t>2024233501412</t>
  </si>
  <si>
    <t>蔡泽钦</t>
  </si>
  <si>
    <t>441581200407010791</t>
  </si>
  <si>
    <t>2024233501401</t>
  </si>
  <si>
    <t>赖永城</t>
  </si>
  <si>
    <t>440982200410294737</t>
  </si>
  <si>
    <t>2024233501416</t>
  </si>
  <si>
    <t>李嘉茂</t>
  </si>
  <si>
    <t>445222200404114517</t>
  </si>
  <si>
    <t>2024233501418</t>
  </si>
  <si>
    <t>软件221</t>
  </si>
  <si>
    <t>李薪浩</t>
  </si>
  <si>
    <t>450324200310210052</t>
  </si>
  <si>
    <t>2022233208318</t>
  </si>
  <si>
    <t>邓雅静</t>
  </si>
  <si>
    <t>440823200502105627</t>
  </si>
  <si>
    <t>2022233206307</t>
  </si>
  <si>
    <t>连晓平</t>
  </si>
  <si>
    <t>441423200404221017</t>
  </si>
  <si>
    <t>2022233204321</t>
  </si>
  <si>
    <t>黄志敏</t>
  </si>
  <si>
    <t>440513200211056029</t>
  </si>
  <si>
    <t>2022233206313</t>
  </si>
  <si>
    <t>王爽</t>
  </si>
  <si>
    <t>411723200312169101</t>
  </si>
  <si>
    <t>2022233206333</t>
  </si>
  <si>
    <t>罗欣聪</t>
  </si>
  <si>
    <t>445281200301203779</t>
  </si>
  <si>
    <t>2022233210317</t>
  </si>
  <si>
    <t>欧志伟</t>
  </si>
  <si>
    <t>440184200407104217</t>
  </si>
  <si>
    <t>2022233201326</t>
  </si>
  <si>
    <t>马红科</t>
  </si>
  <si>
    <t>411525200205096615</t>
  </si>
  <si>
    <t>2022233209324</t>
  </si>
  <si>
    <t>软件222</t>
  </si>
  <si>
    <t>张培煌</t>
  </si>
  <si>
    <t>441424200212082573</t>
  </si>
  <si>
    <t>2022233201343</t>
  </si>
  <si>
    <t>王鹏伟</t>
  </si>
  <si>
    <t>622727200407117115</t>
  </si>
  <si>
    <t>2022233207327</t>
  </si>
  <si>
    <t>李钦成</t>
  </si>
  <si>
    <t>441424200311182553</t>
  </si>
  <si>
    <t>2022233206317</t>
  </si>
  <si>
    <t>许怀玉</t>
  </si>
  <si>
    <t>445281200402020322</t>
  </si>
  <si>
    <t>2022233203334</t>
  </si>
  <si>
    <t>吕赛标</t>
  </si>
  <si>
    <t>440981200307142253</t>
  </si>
  <si>
    <t>2022233205327</t>
  </si>
  <si>
    <t>董庭威</t>
  </si>
  <si>
    <t>440982200303215618</t>
  </si>
  <si>
    <t>2022233208305</t>
  </si>
  <si>
    <t>软件223</t>
  </si>
  <si>
    <t>梁华浩</t>
  </si>
  <si>
    <t>440811200308242315</t>
  </si>
  <si>
    <t>2022231101313</t>
  </si>
  <si>
    <t>梁雪静</t>
  </si>
  <si>
    <t>441624200410033861</t>
  </si>
  <si>
    <t>2022231101314</t>
  </si>
  <si>
    <t>陈考</t>
  </si>
  <si>
    <t>441781200310070553</t>
  </si>
  <si>
    <t>2022231101302</t>
  </si>
  <si>
    <t>韦东源</t>
  </si>
  <si>
    <t>440921200401110016</t>
  </si>
  <si>
    <t>2022231101320</t>
  </si>
  <si>
    <t>苏永天</t>
  </si>
  <si>
    <t>440882200204111834</t>
  </si>
  <si>
    <t>2022231101318</t>
  </si>
  <si>
    <t>范贤欣</t>
  </si>
  <si>
    <t>511028200402098025</t>
  </si>
  <si>
    <t>2022231101306</t>
  </si>
  <si>
    <t>郭明昆</t>
  </si>
  <si>
    <t>440981200401088118</t>
  </si>
  <si>
    <t>2022231101307</t>
  </si>
  <si>
    <t>软件231</t>
  </si>
  <si>
    <t>胡晓燕</t>
  </si>
  <si>
    <t>445224200405040102</t>
  </si>
  <si>
    <t>2023231101310</t>
  </si>
  <si>
    <t>孔群弟</t>
  </si>
  <si>
    <t>441225200202262242</t>
  </si>
  <si>
    <t>2023231101313</t>
  </si>
  <si>
    <t>郑灿耀</t>
  </si>
  <si>
    <t>445224200412054510</t>
  </si>
  <si>
    <t>2023231101324</t>
  </si>
  <si>
    <t>陈锦雄</t>
  </si>
  <si>
    <t>445121200408123953</t>
  </si>
  <si>
    <t>2023231101304</t>
  </si>
  <si>
    <t>黄菲菲</t>
  </si>
  <si>
    <t>441781200310306941</t>
  </si>
  <si>
    <t>2023231101311</t>
  </si>
  <si>
    <t>软件232</t>
  </si>
  <si>
    <t>黄世双</t>
  </si>
  <si>
    <t>445224200501041519</t>
  </si>
  <si>
    <t>2023233202310</t>
  </si>
  <si>
    <t>庞硕光</t>
  </si>
  <si>
    <t>440982200307054532</t>
  </si>
  <si>
    <t>2023233203322</t>
  </si>
  <si>
    <t>卢荧荧</t>
  </si>
  <si>
    <t>441224200407234388</t>
  </si>
  <si>
    <t>2023233203319</t>
  </si>
  <si>
    <t>林浩嘉</t>
  </si>
  <si>
    <t>440513200402074078</t>
  </si>
  <si>
    <t>2023233201332</t>
  </si>
  <si>
    <t>软件241</t>
  </si>
  <si>
    <t>许晓楠</t>
  </si>
  <si>
    <t>441502200512032647</t>
  </si>
  <si>
    <t>2024231101336</t>
  </si>
  <si>
    <t>江依彤</t>
  </si>
  <si>
    <t>44522120050820772X</t>
  </si>
  <si>
    <t>2024231101313</t>
  </si>
  <si>
    <t>李扬扬</t>
  </si>
  <si>
    <t>440513200509015588</t>
  </si>
  <si>
    <t>2024231101318</t>
  </si>
  <si>
    <t>卢志强</t>
  </si>
  <si>
    <t>440983200409286517</t>
  </si>
  <si>
    <t>2024231101322</t>
  </si>
  <si>
    <t>数媒221</t>
  </si>
  <si>
    <t>陈海霞</t>
  </si>
  <si>
    <t>440982200310304125</t>
  </si>
  <si>
    <t>2022233202303</t>
  </si>
  <si>
    <t>古丽孜巴·木萨</t>
  </si>
  <si>
    <t>65290120031227222X</t>
  </si>
  <si>
    <t>2022233204349</t>
  </si>
  <si>
    <t>地娜拉勒·木哈买提汗</t>
  </si>
  <si>
    <t>65412420040208062X</t>
  </si>
  <si>
    <t>2022233203345</t>
  </si>
  <si>
    <t>艾克拍尔·麦麦提明</t>
  </si>
  <si>
    <t>65322620040124081X</t>
  </si>
  <si>
    <t>2022233205344</t>
  </si>
  <si>
    <t>数媒231</t>
  </si>
  <si>
    <t>萨吉旦·吾斯曼江</t>
  </si>
  <si>
    <t>654024200404062526</t>
  </si>
  <si>
    <t>2023232101313</t>
  </si>
  <si>
    <t>数媒241</t>
  </si>
  <si>
    <t>梁观云</t>
  </si>
  <si>
    <t>440883200504193567</t>
  </si>
  <si>
    <t>2024233211327</t>
  </si>
  <si>
    <t>邓有继</t>
  </si>
  <si>
    <t>441225200607213254</t>
  </si>
  <si>
    <t>2024233213312</t>
  </si>
  <si>
    <t>连捷</t>
  </si>
  <si>
    <t>510525200608150383</t>
  </si>
  <si>
    <t>2024233213331</t>
  </si>
  <si>
    <t>林静宜</t>
  </si>
  <si>
    <t>44090220051117082X</t>
  </si>
  <si>
    <t>2024233214320</t>
  </si>
  <si>
    <t>朱娟敏</t>
  </si>
  <si>
    <t>445224200507083023</t>
  </si>
  <si>
    <t>2024233211357</t>
  </si>
  <si>
    <t>数媒243</t>
  </si>
  <si>
    <t>瓦力斯·斯热衣力</t>
  </si>
  <si>
    <t>65210120041215311X</t>
  </si>
  <si>
    <t>2024232101319</t>
  </si>
  <si>
    <t>通信221</t>
  </si>
  <si>
    <t>俞洋洋</t>
  </si>
  <si>
    <t>52040220030419168X</t>
  </si>
  <si>
    <t>2022232401341</t>
  </si>
  <si>
    <t>黄裕城</t>
  </si>
  <si>
    <t>445224200311055135</t>
  </si>
  <si>
    <t>2022232401318</t>
  </si>
  <si>
    <t>梁锦钊</t>
  </si>
  <si>
    <t>445321200203213411</t>
  </si>
  <si>
    <t>2022232401323</t>
  </si>
  <si>
    <t>欧莉娴</t>
  </si>
  <si>
    <t>440205200310156221</t>
  </si>
  <si>
    <t>2022232401328</t>
  </si>
  <si>
    <t>蓝志阳</t>
  </si>
  <si>
    <t>440981200401061417</t>
  </si>
  <si>
    <t>2022232401321</t>
  </si>
  <si>
    <t>张艺聪</t>
  </si>
  <si>
    <t>440982200107265415</t>
  </si>
  <si>
    <t>2022232401342</t>
  </si>
  <si>
    <t>通信222</t>
  </si>
  <si>
    <t>杨静怡</t>
  </si>
  <si>
    <t>441423200310180429</t>
  </si>
  <si>
    <t>2022232402337</t>
  </si>
  <si>
    <t>姚雯婷</t>
  </si>
  <si>
    <t>440513200401260725</t>
  </si>
  <si>
    <t>2022232402340</t>
  </si>
  <si>
    <t>靳飞飞</t>
  </si>
  <si>
    <t>622621200102055124</t>
  </si>
  <si>
    <t>2022232402317</t>
  </si>
  <si>
    <t>刘浩宇</t>
  </si>
  <si>
    <t>341221200401265439</t>
  </si>
  <si>
    <t>2022232402326</t>
  </si>
  <si>
    <t>曾文燕</t>
  </si>
  <si>
    <t>441481200204112725</t>
  </si>
  <si>
    <t>2022232402304</t>
  </si>
  <si>
    <t>崔炳领</t>
  </si>
  <si>
    <t>440881200208013178</t>
  </si>
  <si>
    <t>2022232402309</t>
  </si>
  <si>
    <t>通信241</t>
  </si>
  <si>
    <t>邱家发</t>
  </si>
  <si>
    <t>440883200701102257</t>
  </si>
  <si>
    <t>2024232401330</t>
  </si>
  <si>
    <t>方练达</t>
  </si>
  <si>
    <t>445281200505152731</t>
  </si>
  <si>
    <t>2024232401310</t>
  </si>
  <si>
    <t>李鑫</t>
  </si>
  <si>
    <t>441481200607060536</t>
  </si>
  <si>
    <t>2024232401319</t>
  </si>
  <si>
    <t>万湘</t>
  </si>
  <si>
    <t>36012120060524694X</t>
  </si>
  <si>
    <t>2024232401333</t>
  </si>
  <si>
    <t>赵志磊</t>
  </si>
  <si>
    <t>652122200602260014</t>
  </si>
  <si>
    <t>2024232401345</t>
  </si>
  <si>
    <t>通信242</t>
  </si>
  <si>
    <t>王凯淇</t>
  </si>
  <si>
    <t>440823200603204923</t>
  </si>
  <si>
    <t>2024232402334</t>
  </si>
  <si>
    <t>杨辛锥</t>
  </si>
  <si>
    <t>445224200402165153</t>
  </si>
  <si>
    <t>2024232402338</t>
  </si>
  <si>
    <t>陈梓扬</t>
  </si>
  <si>
    <t>445121200602123615</t>
  </si>
  <si>
    <t>2024232402309</t>
  </si>
  <si>
    <t>黄锦慧</t>
  </si>
  <si>
    <t>445224200508125248</t>
  </si>
  <si>
    <t>2024232402315</t>
  </si>
  <si>
    <t>通信243</t>
  </si>
  <si>
    <t>陈晓怡</t>
  </si>
  <si>
    <t>441402200509260766</t>
  </si>
  <si>
    <t>2024232403308</t>
  </si>
  <si>
    <t>符茂腾</t>
  </si>
  <si>
    <t>440882200412093714</t>
  </si>
  <si>
    <t>2024232403312</t>
  </si>
  <si>
    <t>何思思</t>
  </si>
  <si>
    <t>431021200610102522</t>
  </si>
  <si>
    <t>2024232403317</t>
  </si>
  <si>
    <t>谢飞翔</t>
  </si>
  <si>
    <t>620503200508216717</t>
  </si>
  <si>
    <t>2024232403341</t>
  </si>
  <si>
    <t>文少旭</t>
  </si>
  <si>
    <t>410421200408165033</t>
  </si>
  <si>
    <t>2024232403338</t>
  </si>
  <si>
    <t>通信244</t>
  </si>
  <si>
    <t>周伟灿</t>
  </si>
  <si>
    <t>440923200404204352</t>
  </si>
  <si>
    <t>2024232404357</t>
  </si>
  <si>
    <t>刘杰</t>
  </si>
  <si>
    <t>44022220050111061X</t>
  </si>
  <si>
    <t>2024232404324</t>
  </si>
  <si>
    <t>万理国</t>
  </si>
  <si>
    <t>420682200512314516</t>
  </si>
  <si>
    <t>2024232404331</t>
  </si>
  <si>
    <t>谢沛甫</t>
  </si>
  <si>
    <t>441702200407265714</t>
  </si>
  <si>
    <t>2024232404342</t>
  </si>
  <si>
    <t>通信245</t>
  </si>
  <si>
    <t>尹弟</t>
  </si>
  <si>
    <t>440882200412138513</t>
  </si>
  <si>
    <t>2024232405237</t>
  </si>
  <si>
    <t>陈澳琪</t>
  </si>
  <si>
    <t>440106200605131727</t>
  </si>
  <si>
    <t>2024232405201</t>
  </si>
  <si>
    <t>信安241</t>
  </si>
  <si>
    <t>梁伟铭</t>
  </si>
  <si>
    <t>445321200604034019</t>
  </si>
  <si>
    <t>2024233401322</t>
  </si>
  <si>
    <t>刘卓然</t>
  </si>
  <si>
    <t>441521200511031203</t>
  </si>
  <si>
    <t>2024233401327</t>
  </si>
  <si>
    <t>蔡锐璇</t>
  </si>
  <si>
    <t>440513200505174020</t>
  </si>
  <si>
    <t>2024233401301</t>
  </si>
  <si>
    <t>罗艳玲</t>
  </si>
  <si>
    <t>441827200503127920</t>
  </si>
  <si>
    <t>2024233401329</t>
  </si>
  <si>
    <t>叶幸煜</t>
  </si>
  <si>
    <t>441624200512245830</t>
  </si>
  <si>
    <t>2024233401343</t>
  </si>
  <si>
    <t>曾星侨</t>
  </si>
  <si>
    <t>440981200502117213</t>
  </si>
  <si>
    <t>2024233401305</t>
  </si>
  <si>
    <t>云计算221</t>
  </si>
  <si>
    <t>赖桂红</t>
  </si>
  <si>
    <t>441426200308040645</t>
  </si>
  <si>
    <t>2022233209318</t>
  </si>
  <si>
    <t>许春月</t>
  </si>
  <si>
    <t>440801200204152347</t>
  </si>
  <si>
    <t>2022233209334</t>
  </si>
  <si>
    <t>阮文浩</t>
  </si>
  <si>
    <t>441625200209026914</t>
  </si>
  <si>
    <t>2022233209328</t>
  </si>
  <si>
    <t>张德智</t>
  </si>
  <si>
    <t>445122200402227416</t>
  </si>
  <si>
    <t>2022233204342</t>
  </si>
  <si>
    <t>王亚星</t>
  </si>
  <si>
    <t>622726200308261078</t>
  </si>
  <si>
    <t>2022233202334</t>
  </si>
  <si>
    <t>云计算231</t>
  </si>
  <si>
    <t>马铭涛</t>
  </si>
  <si>
    <t>620523200312251698</t>
  </si>
  <si>
    <t>2023233201316</t>
  </si>
  <si>
    <t>陈英杰</t>
  </si>
  <si>
    <t>440823200502237355</t>
  </si>
  <si>
    <t>2023233202305</t>
  </si>
  <si>
    <t>彭明</t>
  </si>
  <si>
    <t>445221200507241918</t>
  </si>
  <si>
    <t>2023233203323</t>
  </si>
  <si>
    <t>李溪林</t>
  </si>
  <si>
    <t>140202200312170510</t>
  </si>
  <si>
    <t>2023233202315</t>
  </si>
  <si>
    <t>陈俊杰</t>
  </si>
  <si>
    <t>440982200307114312</t>
  </si>
  <si>
    <t>2023233202301</t>
  </si>
  <si>
    <t>谢芷晴</t>
  </si>
  <si>
    <t>440607200412070060</t>
  </si>
  <si>
    <t>2023233201323</t>
  </si>
  <si>
    <t>云计算241</t>
  </si>
  <si>
    <t>廖思钦</t>
  </si>
  <si>
    <t>441424200602094414</t>
  </si>
  <si>
    <t>2024232201226</t>
  </si>
  <si>
    <t>邓丽娴</t>
  </si>
  <si>
    <t>441882200510160029</t>
  </si>
  <si>
    <t>2024232201208</t>
  </si>
  <si>
    <t>智能221</t>
  </si>
  <si>
    <t>王稼祥</t>
  </si>
  <si>
    <t>610502200303310453</t>
  </si>
  <si>
    <t>2022233206332</t>
  </si>
  <si>
    <t>徐瑞初</t>
  </si>
  <si>
    <t>441224200405263716</t>
  </si>
  <si>
    <t>2022233201336</t>
  </si>
  <si>
    <t>豪宗隐</t>
  </si>
  <si>
    <t>44088220030527371X</t>
  </si>
  <si>
    <t>2022233208307</t>
  </si>
  <si>
    <t>张小霖</t>
  </si>
  <si>
    <t>522132200102056723</t>
  </si>
  <si>
    <t>2022233207335</t>
  </si>
  <si>
    <t>李众</t>
  </si>
  <si>
    <t>532722200305090018</t>
  </si>
  <si>
    <t>2022233205323</t>
  </si>
  <si>
    <t>卢沛雄</t>
  </si>
  <si>
    <t>441225200201184318</t>
  </si>
  <si>
    <t>2022233201324</t>
  </si>
  <si>
    <t>智能产品221</t>
  </si>
  <si>
    <t>陈智全</t>
  </si>
  <si>
    <t>445224200208193935</t>
  </si>
  <si>
    <t>2022232601306</t>
  </si>
  <si>
    <t>吴国骏</t>
  </si>
  <si>
    <t>440883200212232210</t>
  </si>
  <si>
    <t>2022232601330</t>
  </si>
  <si>
    <t>何家欣</t>
  </si>
  <si>
    <t>440682200406136625</t>
  </si>
  <si>
    <t>2022232601313</t>
  </si>
  <si>
    <t>余陈</t>
  </si>
  <si>
    <t>361128200307200017</t>
  </si>
  <si>
    <t>2022232601336</t>
  </si>
  <si>
    <t>周利</t>
  </si>
  <si>
    <t>460105200305283910</t>
  </si>
  <si>
    <t>2022232601344</t>
  </si>
  <si>
    <t>郭芷彤</t>
  </si>
  <si>
    <t>440513200401254528</t>
  </si>
  <si>
    <t>2022232601310</t>
  </si>
  <si>
    <t>智能产品222</t>
  </si>
  <si>
    <t>王洁珊</t>
  </si>
  <si>
    <t>440513200302214088</t>
  </si>
  <si>
    <t>2022232602333</t>
  </si>
  <si>
    <t>张莹</t>
  </si>
  <si>
    <t>441481200210287003</t>
  </si>
  <si>
    <t>2022232602339</t>
  </si>
  <si>
    <t>邱坚涛</t>
  </si>
  <si>
    <t>440514200308202375</t>
  </si>
  <si>
    <t>2022232602328</t>
  </si>
  <si>
    <t>刘泰楠</t>
  </si>
  <si>
    <t>360828200305150017</t>
  </si>
  <si>
    <t>2022232602316</t>
  </si>
  <si>
    <t>蒙晓凤</t>
  </si>
  <si>
    <t>452126200312132127</t>
  </si>
  <si>
    <t>2022232602326</t>
  </si>
  <si>
    <t>李润洁</t>
  </si>
  <si>
    <t>440281200311180422</t>
  </si>
  <si>
    <t>2022232602313</t>
  </si>
  <si>
    <t>王晨宇</t>
  </si>
  <si>
    <t>140222200210150012</t>
  </si>
  <si>
    <t>2022232602332</t>
  </si>
  <si>
    <t>庄柔敏</t>
  </si>
  <si>
    <t>445122200301150026</t>
  </si>
  <si>
    <t>2021232602345</t>
  </si>
  <si>
    <t>黄丽谦</t>
  </si>
  <si>
    <t>445224200206010760</t>
  </si>
  <si>
    <t>2022232602306</t>
  </si>
  <si>
    <t>周志理</t>
  </si>
  <si>
    <t>532625200407222134</t>
  </si>
  <si>
    <t>2022232602343</t>
  </si>
  <si>
    <t>郭雨</t>
  </si>
  <si>
    <t>341323200303271817</t>
  </si>
  <si>
    <t>2022232602303</t>
  </si>
  <si>
    <t>智能产品242</t>
  </si>
  <si>
    <t>张羽利</t>
  </si>
  <si>
    <t>441481200511033103</t>
  </si>
  <si>
    <t>2024232602352</t>
  </si>
  <si>
    <t>蔡淇</t>
  </si>
  <si>
    <t>441423200502040041</t>
  </si>
  <si>
    <t>2024232602302</t>
  </si>
  <si>
    <t>李木炯</t>
  </si>
  <si>
    <t>441581200512292110</t>
  </si>
  <si>
    <t>2024232602328</t>
  </si>
  <si>
    <t>何欣瑶</t>
  </si>
  <si>
    <t>440981200504178327</t>
  </si>
  <si>
    <t>2024232602318</t>
  </si>
  <si>
    <t>林佳兆</t>
  </si>
  <si>
    <t>440902200506243617</t>
  </si>
  <si>
    <t>2024232602331</t>
  </si>
  <si>
    <t>林晓欣</t>
  </si>
  <si>
    <t>440513200302162425</t>
  </si>
  <si>
    <t>2024232602336</t>
  </si>
  <si>
    <t>郑嘉琼</t>
  </si>
  <si>
    <t>445224200507014044</t>
  </si>
  <si>
    <t>2024232602353</t>
  </si>
  <si>
    <t>林宏裕</t>
  </si>
  <si>
    <t>445222200504093311</t>
  </si>
  <si>
    <t>2024232602330</t>
  </si>
  <si>
    <t>智能产品243</t>
  </si>
  <si>
    <t>钟燏婷</t>
  </si>
  <si>
    <t>441284200507162541</t>
  </si>
  <si>
    <t>2024232603354</t>
  </si>
  <si>
    <t>杨汉成</t>
  </si>
  <si>
    <t>44130220040126791X</t>
  </si>
  <si>
    <t>2024232603343</t>
  </si>
  <si>
    <t>智能产品244</t>
  </si>
  <si>
    <t>许庆生</t>
  </si>
  <si>
    <t>440923200607282158</t>
  </si>
  <si>
    <t>2024232604231</t>
  </si>
  <si>
    <t>张佳林</t>
  </si>
  <si>
    <t>44142320050918331X</t>
  </si>
  <si>
    <t>2024232604237</t>
  </si>
  <si>
    <t>陈晓楠</t>
  </si>
  <si>
    <t>445224200601213955</t>
  </si>
  <si>
    <t>2024232604202</t>
  </si>
  <si>
    <t>大数据242</t>
  </si>
  <si>
    <t>布颖鑫</t>
  </si>
  <si>
    <t>440402200606129187</t>
  </si>
  <si>
    <t>2024233202301</t>
  </si>
  <si>
    <t>匡深圆</t>
  </si>
  <si>
    <t>430521200507239447</t>
  </si>
  <si>
    <t>2024233204320</t>
  </si>
  <si>
    <t>赖炳莹</t>
  </si>
  <si>
    <t>440923200410064843</t>
  </si>
  <si>
    <t>2024233202314</t>
  </si>
  <si>
    <t>吴静敏</t>
  </si>
  <si>
    <t>440513200412106109</t>
  </si>
  <si>
    <t>2024233207340</t>
  </si>
  <si>
    <t>蔡嘉莹</t>
  </si>
  <si>
    <t>441223200509061127</t>
  </si>
  <si>
    <t>2024233205301</t>
  </si>
  <si>
    <t>大数据243</t>
  </si>
  <si>
    <t>彭成林</t>
  </si>
  <si>
    <t>411729200611107558</t>
  </si>
  <si>
    <t>2024233212331</t>
  </si>
  <si>
    <t>韦慧仙</t>
  </si>
  <si>
    <t>450802200412272528</t>
  </si>
  <si>
    <t>2024233215335</t>
  </si>
  <si>
    <t>陈仕焕</t>
  </si>
  <si>
    <t>445381200501083412</t>
  </si>
  <si>
    <t>2024233213306</t>
  </si>
  <si>
    <t>陈光浩</t>
  </si>
  <si>
    <t>440514200506184657</t>
  </si>
  <si>
    <t>2024233211305</t>
  </si>
  <si>
    <t>陈诗婷</t>
  </si>
  <si>
    <t>440982200408116907</t>
  </si>
  <si>
    <t>2024233211306</t>
  </si>
  <si>
    <t>大数据244</t>
  </si>
  <si>
    <t>谢丽华</t>
  </si>
  <si>
    <t>441423200601173026</t>
  </si>
  <si>
    <t>2024233219339</t>
  </si>
  <si>
    <t>郑辉裕</t>
  </si>
  <si>
    <t>440881200603015317</t>
  </si>
  <si>
    <t>2024233218351</t>
  </si>
  <si>
    <t>刘禄锦</t>
  </si>
  <si>
    <t>431028200603241238</t>
  </si>
  <si>
    <t>2024233217334</t>
  </si>
  <si>
    <t>李淑怡</t>
  </si>
  <si>
    <t>440704200609270927</t>
  </si>
  <si>
    <t>2024233220320</t>
  </si>
  <si>
    <t>黄诗淇</t>
  </si>
  <si>
    <t>445381200510024043</t>
  </si>
  <si>
    <t>2024233203318</t>
  </si>
  <si>
    <t>朱兆丰</t>
  </si>
  <si>
    <t>440981200610233713</t>
  </si>
  <si>
    <t>2024233217356</t>
  </si>
  <si>
    <t>邹慧敏</t>
  </si>
  <si>
    <t>44010620050810732X</t>
  </si>
  <si>
    <t>2024233217357</t>
  </si>
  <si>
    <t>朱邦毅</t>
  </si>
  <si>
    <t>341721200512254211</t>
  </si>
  <si>
    <t>2024233219355</t>
  </si>
  <si>
    <t>工业互联网242</t>
  </si>
  <si>
    <t>林焕坤</t>
  </si>
  <si>
    <t>44158120041107881X</t>
  </si>
  <si>
    <t>2024233220326</t>
  </si>
  <si>
    <t>陈锦城</t>
  </si>
  <si>
    <t>441226200602090933</t>
  </si>
  <si>
    <t>2024233215302</t>
  </si>
  <si>
    <t>王喆</t>
  </si>
  <si>
    <t>22072420051116061X</t>
  </si>
  <si>
    <t>2024233212342</t>
  </si>
  <si>
    <t>工业互联网243</t>
  </si>
  <si>
    <t>邓锦添</t>
  </si>
  <si>
    <t>440923200602270019</t>
  </si>
  <si>
    <t>2024233218309</t>
  </si>
  <si>
    <t>冯杨惠</t>
  </si>
  <si>
    <t>441781200603150725</t>
  </si>
  <si>
    <t>2024233209308</t>
  </si>
  <si>
    <t>李政</t>
  </si>
  <si>
    <t>44132420051102233X</t>
  </si>
  <si>
    <t>2024233202324</t>
  </si>
  <si>
    <t>廖佳燕</t>
  </si>
  <si>
    <t>440514200503110820</t>
  </si>
  <si>
    <t>2024233202329</t>
  </si>
  <si>
    <t>罗武棋</t>
  </si>
  <si>
    <t>440923200401075110</t>
  </si>
  <si>
    <t>2024233202335</t>
  </si>
  <si>
    <t>彭晓珊</t>
  </si>
  <si>
    <t>445222200506305226</t>
  </si>
  <si>
    <t>2024233205331</t>
  </si>
  <si>
    <t>沈佳雯</t>
  </si>
  <si>
    <t>441581200603303364</t>
  </si>
  <si>
    <t>2024233202339</t>
  </si>
  <si>
    <t>王福临</t>
  </si>
  <si>
    <t>440923200603210755</t>
  </si>
  <si>
    <t>2024233219332</t>
  </si>
  <si>
    <t>张景铭</t>
  </si>
  <si>
    <t>440902200502154019</t>
  </si>
  <si>
    <t>2024233202352</t>
  </si>
  <si>
    <t>工业互联网244</t>
  </si>
  <si>
    <t>赖晓丽</t>
  </si>
  <si>
    <t>445121200507203625</t>
  </si>
  <si>
    <t>2024233216312</t>
  </si>
  <si>
    <t>陈佩茹</t>
  </si>
  <si>
    <t>440781200507228325</t>
  </si>
  <si>
    <t>2024233209304</t>
  </si>
  <si>
    <t>殷静怡</t>
  </si>
  <si>
    <t>441622200509031329</t>
  </si>
  <si>
    <t>2024233218346</t>
  </si>
  <si>
    <t>蔡晓怡</t>
  </si>
  <si>
    <t>445222200410051620</t>
  </si>
  <si>
    <t>2024233219303</t>
  </si>
  <si>
    <t>黄家星</t>
  </si>
  <si>
    <t>445381200606022819</t>
  </si>
  <si>
    <t>2024233206309</t>
  </si>
  <si>
    <t>邓诗瀚</t>
  </si>
  <si>
    <t>440923200609277731</t>
  </si>
  <si>
    <t>2024233212306</t>
  </si>
  <si>
    <t>邱明勇</t>
  </si>
  <si>
    <t>441625200607107410</t>
  </si>
  <si>
    <t>2024233203332</t>
  </si>
  <si>
    <t>工业软件241</t>
  </si>
  <si>
    <t>蔡孟君</t>
  </si>
  <si>
    <t>511723200609154318</t>
  </si>
  <si>
    <t>2024233208301</t>
  </si>
  <si>
    <t>曹增军</t>
  </si>
  <si>
    <t>440881200607161813</t>
  </si>
  <si>
    <t>2024233204304</t>
  </si>
  <si>
    <t>高金玉</t>
  </si>
  <si>
    <t>445222200412162447</t>
  </si>
  <si>
    <t>2024233208310</t>
  </si>
  <si>
    <t>钟宣锦</t>
  </si>
  <si>
    <t>441622200511012119</t>
  </si>
  <si>
    <t>2024233203353</t>
  </si>
  <si>
    <t>陈有政</t>
  </si>
  <si>
    <t>440982200308044539</t>
  </si>
  <si>
    <t>2024233211308</t>
  </si>
  <si>
    <t>李晓琴</t>
  </si>
  <si>
    <t>441303200509063528</t>
  </si>
  <si>
    <t>2024233215322</t>
  </si>
  <si>
    <t>梁嘉健</t>
  </si>
  <si>
    <t>440981200412183954</t>
  </si>
  <si>
    <t>2024233208321</t>
  </si>
  <si>
    <t>工业软件242</t>
  </si>
  <si>
    <t>李钊洪</t>
  </si>
  <si>
    <t>440224200604133518</t>
  </si>
  <si>
    <t>2024233210324</t>
  </si>
  <si>
    <t>工业软件243</t>
  </si>
  <si>
    <t>吴建旺</t>
  </si>
  <si>
    <t>452626200510203392</t>
  </si>
  <si>
    <t>2024233218341</t>
  </si>
  <si>
    <t>林佩燕</t>
  </si>
  <si>
    <t>440513200601062926</t>
  </si>
  <si>
    <t>2024233202330</t>
  </si>
  <si>
    <t>洪婷婷</t>
  </si>
  <si>
    <t>44088220040929526X</t>
  </si>
  <si>
    <t>2024233209310</t>
  </si>
  <si>
    <t>软件242</t>
  </si>
  <si>
    <t>彭文丰</t>
  </si>
  <si>
    <t>440513200610114556</t>
  </si>
  <si>
    <t>2024233206331</t>
  </si>
  <si>
    <t>软件243</t>
  </si>
  <si>
    <t>谢冬水</t>
  </si>
  <si>
    <t>441623200611280627</t>
  </si>
  <si>
    <t>2024233207343</t>
  </si>
  <si>
    <t>李秋锐</t>
  </si>
  <si>
    <t>445281200506293712</t>
  </si>
  <si>
    <t>2024233207320</t>
  </si>
  <si>
    <t>蔡健涛</t>
  </si>
  <si>
    <t>440903200605090915</t>
  </si>
  <si>
    <t>2024233211301</t>
  </si>
  <si>
    <t>许海婷</t>
  </si>
  <si>
    <t>440923200609265423</t>
  </si>
  <si>
    <t>2024233212346</t>
  </si>
  <si>
    <t>黄睿</t>
  </si>
  <si>
    <t>441622200603177930</t>
  </si>
  <si>
    <t>2024233212314</t>
  </si>
  <si>
    <t>陈雪莹</t>
  </si>
  <si>
    <t>440514200507282347</t>
  </si>
  <si>
    <t>2024233211307</t>
  </si>
  <si>
    <t>软件244</t>
  </si>
  <si>
    <t>蔡斯柔</t>
  </si>
  <si>
    <t>44051320060806414X</t>
  </si>
  <si>
    <t>2024233217301</t>
  </si>
  <si>
    <t>440882200601049149</t>
  </si>
  <si>
    <t>2024233215352</t>
  </si>
  <si>
    <t>许国展</t>
  </si>
  <si>
    <t>440883200407291739</t>
  </si>
  <si>
    <t>2024233215339</t>
  </si>
  <si>
    <t>杨楚平</t>
  </si>
  <si>
    <t>440184200512102141</t>
  </si>
  <si>
    <t>2024233215341</t>
  </si>
  <si>
    <t>卢少君</t>
  </si>
  <si>
    <t>445224200509133944</t>
  </si>
  <si>
    <t>2024233214326</t>
  </si>
  <si>
    <t>黄玄森</t>
  </si>
  <si>
    <t>440514200210133615</t>
  </si>
  <si>
    <t>2024233216310</t>
  </si>
  <si>
    <t>软件245</t>
  </si>
  <si>
    <t>许嘉妮</t>
  </si>
  <si>
    <t>445121200505104244</t>
  </si>
  <si>
    <t>2024233219341</t>
  </si>
  <si>
    <t>黄泽</t>
  </si>
  <si>
    <t>440514200604222338</t>
  </si>
  <si>
    <t>2024233208316</t>
  </si>
  <si>
    <t>廖宝斌</t>
  </si>
  <si>
    <t>440983200507260417</t>
  </si>
  <si>
    <t>2024233219319</t>
  </si>
  <si>
    <t>张智培</t>
  </si>
  <si>
    <t>440923200502055178</t>
  </si>
  <si>
    <t>2024233208350</t>
  </si>
  <si>
    <t>杨水凤</t>
  </si>
  <si>
    <t>440981200606284649</t>
  </si>
  <si>
    <t>2024233219342</t>
  </si>
  <si>
    <t>叶注浩</t>
  </si>
  <si>
    <t>440881200509111011</t>
  </si>
  <si>
    <t>2024233208348</t>
  </si>
  <si>
    <t>仇愉健</t>
  </si>
  <si>
    <t>450721200510106391</t>
  </si>
  <si>
    <t>2024233208307</t>
  </si>
  <si>
    <t>欧阳小花</t>
  </si>
  <si>
    <t>441882200511096241</t>
  </si>
  <si>
    <t>2024233210337</t>
  </si>
  <si>
    <t>陈泓熙</t>
  </si>
  <si>
    <t>35088120050822037X</t>
  </si>
  <si>
    <t>2024233209301</t>
  </si>
  <si>
    <t>王楚</t>
  </si>
  <si>
    <t>45092320050311459X</t>
  </si>
  <si>
    <t>2024233209339</t>
  </si>
  <si>
    <t>吴仰珊</t>
  </si>
  <si>
    <t>440513200506024024</t>
  </si>
  <si>
    <t>2024233201342</t>
  </si>
  <si>
    <t>软件246</t>
  </si>
  <si>
    <t>何海容</t>
  </si>
  <si>
    <t>440981200510252546</t>
  </si>
  <si>
    <t>2024233208312</t>
  </si>
  <si>
    <t>许启辉</t>
  </si>
  <si>
    <t>441581200611268212</t>
  </si>
  <si>
    <t>2024233202350</t>
  </si>
  <si>
    <t>信安244</t>
  </si>
  <si>
    <t>朱智和</t>
  </si>
  <si>
    <t>441821200509261217</t>
  </si>
  <si>
    <t>2024233216352</t>
  </si>
  <si>
    <t>刘志远</t>
  </si>
  <si>
    <t>44158120051004077X</t>
  </si>
  <si>
    <t>2024233216324</t>
  </si>
  <si>
    <t>张培源</t>
  </si>
  <si>
    <t>441581200512021839</t>
  </si>
  <si>
    <t>2024233216346</t>
  </si>
  <si>
    <t>吕乐盈</t>
  </si>
  <si>
    <t>441502200508282125</t>
  </si>
  <si>
    <t>2024233217336</t>
  </si>
  <si>
    <t>李浪</t>
  </si>
  <si>
    <t>440882200409282733</t>
  </si>
  <si>
    <t>2024233213327</t>
  </si>
  <si>
    <t>李浩</t>
  </si>
  <si>
    <t>44162520061020051X</t>
  </si>
  <si>
    <t>2024233208318</t>
  </si>
  <si>
    <t>梁明鸿</t>
  </si>
  <si>
    <t>452133200412130317</t>
  </si>
  <si>
    <t>2024233209322</t>
  </si>
  <si>
    <t>刘福如</t>
  </si>
  <si>
    <t>441624200510054440</t>
  </si>
  <si>
    <t>2024233220328</t>
  </si>
  <si>
    <t>吴钦泽</t>
  </si>
  <si>
    <t>440514200602142334</t>
  </si>
  <si>
    <t>2024233213345</t>
  </si>
  <si>
    <t>沈思琪</t>
  </si>
  <si>
    <t>441521200406031383</t>
  </si>
  <si>
    <t>2024233217340</t>
  </si>
  <si>
    <t>信安243</t>
  </si>
  <si>
    <t>陈汉森</t>
  </si>
  <si>
    <t>445281200608081251</t>
  </si>
  <si>
    <t>2024233218302</t>
  </si>
  <si>
    <t>何金凯</t>
  </si>
  <si>
    <t>44098320060503806X</t>
  </si>
  <si>
    <t>2024233218313</t>
  </si>
  <si>
    <t>李可颐</t>
  </si>
  <si>
    <t>441625200608225064</t>
  </si>
  <si>
    <t>2024233207319</t>
  </si>
  <si>
    <t>王政昌</t>
  </si>
  <si>
    <t>410728200403299834</t>
  </si>
  <si>
    <t>2024233215334</t>
  </si>
  <si>
    <t>余雅芳</t>
  </si>
  <si>
    <t>441881200609066327</t>
  </si>
  <si>
    <t>2024233207347</t>
  </si>
  <si>
    <t>袁婷婷</t>
  </si>
  <si>
    <t>411724200507042828</t>
  </si>
  <si>
    <t>2024233214350</t>
  </si>
  <si>
    <t>郑万川</t>
  </si>
  <si>
    <t>441581200612291756</t>
  </si>
  <si>
    <t>2024233210351</t>
  </si>
  <si>
    <t>信安242</t>
  </si>
  <si>
    <t>蔡佳越</t>
  </si>
  <si>
    <t>445121200507153410</t>
  </si>
  <si>
    <t>2024233219302</t>
  </si>
  <si>
    <t>陈嘉敏</t>
  </si>
  <si>
    <t>440804200503090827</t>
  </si>
  <si>
    <t>2024233204306</t>
  </si>
  <si>
    <t>邓自豪</t>
  </si>
  <si>
    <t>440881200410231013</t>
  </si>
  <si>
    <t>2024233201313</t>
  </si>
  <si>
    <t>黄嘉俊</t>
  </si>
  <si>
    <t>440923200607205910</t>
  </si>
  <si>
    <t>2024233206310</t>
  </si>
  <si>
    <t>黄秀敏</t>
  </si>
  <si>
    <t>441781200608166929</t>
  </si>
  <si>
    <t>2024233211321</t>
  </si>
  <si>
    <t>黄子翔</t>
  </si>
  <si>
    <t>45052120060509007X</t>
  </si>
  <si>
    <t>2024233203319</t>
  </si>
  <si>
    <t>孙嘉纯</t>
  </si>
  <si>
    <t>440514200604030088</t>
  </si>
  <si>
    <t>2024233205336</t>
  </si>
  <si>
    <t>谢延杰</t>
  </si>
  <si>
    <t>441622200503023512</t>
  </si>
  <si>
    <t>2024233219340</t>
  </si>
  <si>
    <t>赵若轩</t>
  </si>
  <si>
    <t>440514200604191885</t>
  </si>
  <si>
    <t>2024233201350</t>
  </si>
  <si>
    <t>周晓微</t>
  </si>
  <si>
    <t>440981200406134961</t>
  </si>
  <si>
    <t>2024233212356</t>
  </si>
  <si>
    <t>吴晓娜</t>
  </si>
  <si>
    <t>440514200604113043</t>
  </si>
  <si>
    <t>2024233205342</t>
  </si>
  <si>
    <t>郑少丰</t>
  </si>
  <si>
    <t>440513200510110654</t>
  </si>
  <si>
    <t>2024233204354</t>
  </si>
  <si>
    <t>郭凯思</t>
  </si>
  <si>
    <t>440883200505055027</t>
  </si>
  <si>
    <t>2024233203313</t>
  </si>
  <si>
    <t>数媒244</t>
  </si>
  <si>
    <t>李奕夫</t>
  </si>
  <si>
    <t>440281200608060413</t>
  </si>
  <si>
    <t>2024233202322</t>
  </si>
  <si>
    <t>黄顾</t>
  </si>
  <si>
    <t>441624200601195521</t>
  </si>
  <si>
    <t>2024233213317</t>
  </si>
  <si>
    <t>梅飞扬</t>
  </si>
  <si>
    <t>421126200607145754</t>
  </si>
  <si>
    <t>2024233217337</t>
  </si>
  <si>
    <t>林城州</t>
  </si>
  <si>
    <t>445224200409122711</t>
  </si>
  <si>
    <t>2024233219320</t>
  </si>
  <si>
    <t>宁颖</t>
  </si>
  <si>
    <t>44082320051005652X</t>
  </si>
  <si>
    <t>2024233206330</t>
  </si>
  <si>
    <t>杨佳禧</t>
  </si>
  <si>
    <t>445122200610182419</t>
  </si>
  <si>
    <t>2024233207344</t>
  </si>
  <si>
    <t>李立书</t>
  </si>
  <si>
    <t>440903200601300911</t>
  </si>
  <si>
    <t>2024233203324</t>
  </si>
  <si>
    <t>廖桂鑫</t>
  </si>
  <si>
    <t>440514200502190857</t>
  </si>
  <si>
    <t>2024233206322</t>
  </si>
  <si>
    <t>胡建莹</t>
  </si>
  <si>
    <t>440983200504264260</t>
  </si>
  <si>
    <t>2024233203317</t>
  </si>
  <si>
    <t>方晴</t>
  </si>
  <si>
    <t>445224200610122449</t>
  </si>
  <si>
    <t>2024233204311</t>
  </si>
  <si>
    <t>数媒242</t>
  </si>
  <si>
    <t>苏佳婷</t>
  </si>
  <si>
    <t>445281200412292161</t>
  </si>
  <si>
    <t>2024233216334</t>
  </si>
  <si>
    <t>杨雪琪</t>
  </si>
  <si>
    <t>440981200501050627</t>
  </si>
  <si>
    <t>2024233216344</t>
  </si>
  <si>
    <t>李柳谕</t>
  </si>
  <si>
    <t>440982200610266300</t>
  </si>
  <si>
    <t>2024233215321</t>
  </si>
  <si>
    <t>龙冰冰</t>
  </si>
  <si>
    <t>440881200604025568</t>
  </si>
  <si>
    <t>2024233220331</t>
  </si>
  <si>
    <t>李宇锨</t>
  </si>
  <si>
    <t>445281200412241233</t>
  </si>
  <si>
    <t>2024233220323</t>
  </si>
  <si>
    <t>林晓</t>
  </si>
  <si>
    <t>440883200606022240</t>
  </si>
  <si>
    <t>2024233219321</t>
  </si>
  <si>
    <t>曾梓衍</t>
  </si>
  <si>
    <t>44512120051212311X</t>
  </si>
  <si>
    <t>2024233219305</t>
  </si>
  <si>
    <t>黄洁萍</t>
  </si>
  <si>
    <t>431127200511060148</t>
  </si>
  <si>
    <t>2024233217317</t>
  </si>
  <si>
    <t>区继庭</t>
  </si>
  <si>
    <t>445323200303012417</t>
  </si>
  <si>
    <t>2022233209327</t>
  </si>
  <si>
    <t>曾锴纯</t>
  </si>
  <si>
    <t>440514200506050827</t>
  </si>
  <si>
    <t>2023233201301</t>
  </si>
  <si>
    <t>袁双</t>
  </si>
  <si>
    <t>420582200309227526</t>
  </si>
  <si>
    <t>2022233208341</t>
  </si>
  <si>
    <t>吴俊珲</t>
  </si>
  <si>
    <t>440183200407256935</t>
  </si>
  <si>
    <t>2024230801222</t>
  </si>
  <si>
    <t>黄晓叶</t>
  </si>
  <si>
    <t>445224200508124827</t>
  </si>
  <si>
    <t>2024231101312</t>
  </si>
  <si>
    <t>何沅</t>
  </si>
  <si>
    <t>440102200310234029</t>
  </si>
  <si>
    <t>2022233201311</t>
  </si>
  <si>
    <t>朱品威</t>
  </si>
  <si>
    <t>441323200311050778</t>
  </si>
  <si>
    <t>2022233210344</t>
  </si>
  <si>
    <t>巴合提亚·海拉提</t>
  </si>
  <si>
    <t>654221200505050219</t>
  </si>
  <si>
    <t>2024232101305</t>
  </si>
  <si>
    <t>喀迪尔·艾合买提</t>
  </si>
  <si>
    <t>652201200508055616</t>
  </si>
  <si>
    <t>2024232101324</t>
  </si>
  <si>
    <t>马蕊</t>
  </si>
  <si>
    <t>654027200409061265</t>
  </si>
  <si>
    <t>2024232101310</t>
  </si>
  <si>
    <t>木尼拉·阿地力江</t>
  </si>
  <si>
    <t>654024200506284023</t>
  </si>
  <si>
    <t>2024232101311</t>
  </si>
  <si>
    <t>穆热迪力·吐尔地</t>
  </si>
  <si>
    <t>652123200508191530</t>
  </si>
  <si>
    <t>2024232101313</t>
  </si>
  <si>
    <t>沙布尔江·斯地克江</t>
  </si>
  <si>
    <t>654121200503011771</t>
  </si>
  <si>
    <t>2024232101314</t>
  </si>
  <si>
    <t>阿曼古丽·吐尔孙</t>
  </si>
  <si>
    <t>652825200512130029</t>
  </si>
  <si>
    <t>2024232101303</t>
  </si>
  <si>
    <t>蔡思华</t>
  </si>
  <si>
    <t>445381200409280827</t>
  </si>
  <si>
    <t>2024233201301</t>
  </si>
  <si>
    <t>邱文怡</t>
  </si>
  <si>
    <t>440825200603041987</t>
  </si>
  <si>
    <t>2024233214334</t>
  </si>
  <si>
    <t>苏比·哈力甫江</t>
  </si>
  <si>
    <t>654122200408202218</t>
  </si>
  <si>
    <t>2024232101316</t>
  </si>
  <si>
    <t>塔力哈提·木哈塔尔</t>
  </si>
  <si>
    <t>654024200602253315</t>
  </si>
  <si>
    <t>2024232101318</t>
  </si>
  <si>
    <t>何芳</t>
  </si>
  <si>
    <t>522132200403200020</t>
  </si>
  <si>
    <t>2022232402312</t>
  </si>
  <si>
    <t>通信231</t>
  </si>
  <si>
    <t>蓝子凯</t>
  </si>
  <si>
    <t>441623200507031014</t>
  </si>
  <si>
    <t>2023232401221</t>
  </si>
  <si>
    <t>钟笑笑</t>
  </si>
  <si>
    <t>44132220051104662X</t>
  </si>
  <si>
    <t>2024232401348</t>
  </si>
  <si>
    <t>通信246</t>
  </si>
  <si>
    <t>王志成</t>
  </si>
  <si>
    <t>220722200602053817</t>
  </si>
  <si>
    <t>2024232401336</t>
  </si>
  <si>
    <t>朱麟安</t>
  </si>
  <si>
    <t>441323200606301511</t>
  </si>
  <si>
    <t>2024232401349</t>
  </si>
  <si>
    <t>莫云</t>
  </si>
  <si>
    <t>450481200506143077</t>
  </si>
  <si>
    <t>2024232401328</t>
  </si>
  <si>
    <t>吴琼</t>
  </si>
  <si>
    <t>440281200412135647</t>
  </si>
  <si>
    <t>2024232402336</t>
  </si>
  <si>
    <t>牛鑫鑫</t>
  </si>
  <si>
    <t>622630200308031159</t>
  </si>
  <si>
    <t>2022233201325</t>
  </si>
  <si>
    <t>黄伟健</t>
  </si>
  <si>
    <t>441802200411243812</t>
  </si>
  <si>
    <t>2024232201216</t>
  </si>
  <si>
    <t>智能产品241</t>
  </si>
  <si>
    <t>陈锴</t>
  </si>
  <si>
    <t>440221200504180019</t>
  </si>
  <si>
    <t>2024232601304</t>
  </si>
  <si>
    <t>罗子国</t>
  </si>
  <si>
    <t>441523200508287059</t>
  </si>
  <si>
    <t>2024232601330</t>
  </si>
  <si>
    <t>唐文涛</t>
  </si>
  <si>
    <t>431129200608310150</t>
  </si>
  <si>
    <t>2024232603336</t>
  </si>
  <si>
    <t>肖锦坤</t>
  </si>
  <si>
    <t>440513200402220039</t>
  </si>
  <si>
    <t>2024232603340</t>
  </si>
  <si>
    <t>工业互联网241</t>
  </si>
  <si>
    <t>张莉</t>
  </si>
  <si>
    <t>440781200512116221</t>
  </si>
  <si>
    <t>2024233217353</t>
  </si>
  <si>
    <t>邓玉婷</t>
  </si>
  <si>
    <t>511723200611193025</t>
  </si>
  <si>
    <t>2024233210307</t>
  </si>
  <si>
    <t>张强</t>
  </si>
  <si>
    <t>510904200504137010</t>
  </si>
  <si>
    <t>2024233204351</t>
  </si>
  <si>
    <t>凌云涛</t>
  </si>
  <si>
    <t>440883200410192651</t>
  </si>
  <si>
    <t>2024233211333</t>
  </si>
  <si>
    <t>何洁</t>
  </si>
  <si>
    <t>441623200607273723</t>
  </si>
  <si>
    <t>2024233203315</t>
  </si>
  <si>
    <t>郑灿津</t>
  </si>
  <si>
    <t>445224200412313033</t>
  </si>
  <si>
    <t>2024233216348</t>
  </si>
  <si>
    <t>赖河</t>
  </si>
  <si>
    <t>440982200703285172</t>
  </si>
  <si>
    <t>2024233201323</t>
  </si>
  <si>
    <t>曾有武</t>
  </si>
  <si>
    <t>440982200601262535</t>
  </si>
  <si>
    <t>2024233201302</t>
  </si>
  <si>
    <t>王浩洲</t>
  </si>
  <si>
    <t>440881200709012755</t>
  </si>
  <si>
    <t>2024233201339</t>
  </si>
  <si>
    <t>黄宝琳</t>
  </si>
  <si>
    <t>441521200501062727</t>
  </si>
  <si>
    <t>2024233219312</t>
  </si>
  <si>
    <t>符天保</t>
  </si>
  <si>
    <t>440882200501023072</t>
  </si>
  <si>
    <t>2024233219308</t>
  </si>
  <si>
    <t>丘世栋</t>
  </si>
  <si>
    <t>441423200511093014</t>
  </si>
  <si>
    <t>2024233205333</t>
  </si>
  <si>
    <t>钟泉</t>
  </si>
  <si>
    <t>452427200509263115</t>
  </si>
  <si>
    <t>2024233203352</t>
  </si>
  <si>
    <t>万鹏俊</t>
  </si>
  <si>
    <t>441424200503190515</t>
  </si>
  <si>
    <t>2024233204339</t>
  </si>
  <si>
    <t>李婧</t>
  </si>
  <si>
    <t>441625200606016429</t>
  </si>
  <si>
    <t>2024233204325</t>
  </si>
  <si>
    <t>江晓冰</t>
  </si>
  <si>
    <t>445322200609274325</t>
  </si>
  <si>
    <t>2024233206314</t>
  </si>
  <si>
    <t>李嘉泳</t>
  </si>
  <si>
    <t>445121200506203914</t>
  </si>
  <si>
    <t>2024233213326</t>
  </si>
  <si>
    <t>吴炜涵</t>
  </si>
  <si>
    <t>445121200509034538</t>
  </si>
  <si>
    <t>2024233210342</t>
  </si>
  <si>
    <t>黄宪骏</t>
  </si>
  <si>
    <t>441502200604041110</t>
  </si>
  <si>
    <t>2024233212315</t>
  </si>
  <si>
    <t>黄晓敏</t>
  </si>
  <si>
    <t>445224200508164220</t>
  </si>
  <si>
    <t>2024233210315</t>
  </si>
  <si>
    <t>吴晓纯</t>
  </si>
  <si>
    <t>440514200308063088</t>
  </si>
  <si>
    <t>2024233210343</t>
  </si>
  <si>
    <t>数媒设计242</t>
  </si>
  <si>
    <t>翁海琳</t>
  </si>
  <si>
    <t>441827200512058066</t>
  </si>
  <si>
    <t>2024050502319</t>
  </si>
  <si>
    <t>展示243</t>
  </si>
  <si>
    <t>陈典锦</t>
  </si>
  <si>
    <t>440882200511080679</t>
  </si>
  <si>
    <t>2024050903304</t>
  </si>
  <si>
    <t>游戏243</t>
  </si>
  <si>
    <t>陈静纯</t>
  </si>
  <si>
    <t>445281200202181308</t>
  </si>
  <si>
    <t>2024052203303</t>
  </si>
  <si>
    <t>环艺242</t>
  </si>
  <si>
    <t>陈明通</t>
  </si>
  <si>
    <t>441624200511284117</t>
  </si>
  <si>
    <t>2024051002304</t>
  </si>
  <si>
    <t>家具242</t>
  </si>
  <si>
    <t>曾敏怡</t>
  </si>
  <si>
    <t>441223200511255027</t>
  </si>
  <si>
    <t>2024050204303</t>
  </si>
  <si>
    <t>展示244</t>
  </si>
  <si>
    <t>严嘉俊</t>
  </si>
  <si>
    <t>445321200512241918</t>
  </si>
  <si>
    <t>2024050904331</t>
  </si>
  <si>
    <t>视觉245</t>
  </si>
  <si>
    <t>曾林鑫</t>
  </si>
  <si>
    <t>36078220060529412X</t>
  </si>
  <si>
    <t>2024052105302</t>
  </si>
  <si>
    <t>品牌242</t>
  </si>
  <si>
    <t>李静原</t>
  </si>
  <si>
    <t>14098120060526010X</t>
  </si>
  <si>
    <t>2024052008310</t>
  </si>
  <si>
    <t>视觉246</t>
  </si>
  <si>
    <t>蔡诗琪</t>
  </si>
  <si>
    <t>440923200604264624</t>
  </si>
  <si>
    <t>2024052106303</t>
  </si>
  <si>
    <t>游戏242</t>
  </si>
  <si>
    <t>陆少莹</t>
  </si>
  <si>
    <t>441283200505172029</t>
  </si>
  <si>
    <t>2024052202321</t>
  </si>
  <si>
    <t>品牌241</t>
  </si>
  <si>
    <t>谢嘉美</t>
  </si>
  <si>
    <t>440783200401032423</t>
  </si>
  <si>
    <t>2024052007325</t>
  </si>
  <si>
    <t>数媒设计241</t>
  </si>
  <si>
    <t>黄温棋</t>
  </si>
  <si>
    <t>445221200608291260</t>
  </si>
  <si>
    <t>2024050806310</t>
  </si>
  <si>
    <t>管理学院</t>
  </si>
  <si>
    <t>会展231</t>
  </si>
  <si>
    <t>李小娜</t>
  </si>
  <si>
    <t>622126200509251420</t>
  </si>
  <si>
    <t>2023250201309</t>
  </si>
  <si>
    <t>舒瑶</t>
  </si>
  <si>
    <t>620502200510207127</t>
  </si>
  <si>
    <t>2023250201316</t>
  </si>
  <si>
    <t>撒礼颖</t>
  </si>
  <si>
    <t>53038120060628332X</t>
  </si>
  <si>
    <t>2023250201315</t>
  </si>
  <si>
    <t>才仁卓玛</t>
  </si>
  <si>
    <t>632726200104140428</t>
  </si>
  <si>
    <t>2023250201303</t>
  </si>
  <si>
    <t>才旦扎西</t>
  </si>
  <si>
    <t>632724200510030037</t>
  </si>
  <si>
    <t>2023250201302</t>
  </si>
  <si>
    <t>李清松</t>
  </si>
  <si>
    <t>532126200410291957</t>
  </si>
  <si>
    <t>2023250201308</t>
  </si>
  <si>
    <t>会展241</t>
  </si>
  <si>
    <t>刘付春燕</t>
  </si>
  <si>
    <t>440982200511293186</t>
  </si>
  <si>
    <t>2024250201327</t>
  </si>
  <si>
    <t>陈秋灵</t>
  </si>
  <si>
    <t>441721200511011529</t>
  </si>
  <si>
    <t>2024250201306</t>
  </si>
  <si>
    <t>郑冰莹</t>
  </si>
  <si>
    <t>440514200505164240</t>
  </si>
  <si>
    <t>2024250201355</t>
  </si>
  <si>
    <t>酒管241</t>
  </si>
  <si>
    <t>艾克达·阿卜都尼牙孜</t>
  </si>
  <si>
    <t>65292720040701274X</t>
  </si>
  <si>
    <t>2024250701301</t>
  </si>
  <si>
    <t>陈泳锋</t>
  </si>
  <si>
    <t>440507200406112417</t>
  </si>
  <si>
    <t>2024250701306</t>
  </si>
  <si>
    <t>林慧霞</t>
  </si>
  <si>
    <t>445224200507090020</t>
  </si>
  <si>
    <t>2024250701321</t>
  </si>
  <si>
    <t>蒙海如</t>
  </si>
  <si>
    <t>440825200612172823</t>
  </si>
  <si>
    <t>2024250701330</t>
  </si>
  <si>
    <t>酒管243</t>
  </si>
  <si>
    <t>高一凡</t>
  </si>
  <si>
    <t>370983200505031823</t>
  </si>
  <si>
    <t>2024250703311</t>
  </si>
  <si>
    <t>余鸿洁</t>
  </si>
  <si>
    <t>510521200603070207</t>
  </si>
  <si>
    <t>2024250703351</t>
  </si>
  <si>
    <t>王哲</t>
  </si>
  <si>
    <t>621227200611081289</t>
  </si>
  <si>
    <t>2024250703340</t>
  </si>
  <si>
    <t>谈恩伶</t>
  </si>
  <si>
    <t>441226200403101740</t>
  </si>
  <si>
    <t>2024250703335</t>
  </si>
  <si>
    <t>旅游221</t>
  </si>
  <si>
    <t>何奕浠</t>
  </si>
  <si>
    <t>441224200309273287</t>
  </si>
  <si>
    <t>2022250301309</t>
  </si>
  <si>
    <t>图尔迪古丽·毛拉巴柯</t>
  </si>
  <si>
    <t>653022200006251221</t>
  </si>
  <si>
    <t>2021250301320</t>
  </si>
  <si>
    <t>敬丹丹</t>
  </si>
  <si>
    <t>511381200406273108</t>
  </si>
  <si>
    <t>2022250301313</t>
  </si>
  <si>
    <t>旅游243</t>
  </si>
  <si>
    <t>郭静</t>
  </si>
  <si>
    <t>44028220060726092X</t>
  </si>
  <si>
    <t>2024250303207</t>
  </si>
  <si>
    <t>旅游241</t>
  </si>
  <si>
    <t>黎链</t>
  </si>
  <si>
    <t>441225200502145224</t>
  </si>
  <si>
    <t>2024250301319</t>
  </si>
  <si>
    <t>陈敏珊</t>
  </si>
  <si>
    <t>440515200510232929</t>
  </si>
  <si>
    <t>2024250301305</t>
  </si>
  <si>
    <t>肖梓炫</t>
  </si>
  <si>
    <t>440823200511110348</t>
  </si>
  <si>
    <t>2024250301351</t>
  </si>
  <si>
    <t>彭丽琪</t>
  </si>
  <si>
    <t>441702200411116121</t>
  </si>
  <si>
    <t>2024250301344</t>
  </si>
  <si>
    <t>李嘉慧</t>
  </si>
  <si>
    <t>441581200607028224</t>
  </si>
  <si>
    <t>2024250301322</t>
  </si>
  <si>
    <t>刘裕西</t>
  </si>
  <si>
    <t>445222200511031848</t>
  </si>
  <si>
    <t>2024250301340</t>
  </si>
  <si>
    <t>范芝华</t>
  </si>
  <si>
    <t>445322200409224948</t>
  </si>
  <si>
    <t>2024250301312</t>
  </si>
  <si>
    <t>夏澜珊</t>
  </si>
  <si>
    <t>441224200706113228</t>
  </si>
  <si>
    <t>2024250301349</t>
  </si>
  <si>
    <t>会展221</t>
  </si>
  <si>
    <t>张林琪</t>
  </si>
  <si>
    <t>44522120040113126X</t>
  </si>
  <si>
    <t>2022250201342</t>
  </si>
  <si>
    <t>练咏茵</t>
  </si>
  <si>
    <t>441284200310270864</t>
  </si>
  <si>
    <t>2022250201321</t>
  </si>
  <si>
    <t>酒管222</t>
  </si>
  <si>
    <t>李嘉纯</t>
  </si>
  <si>
    <t>445281200403242445</t>
  </si>
  <si>
    <t>2022250702321</t>
  </si>
  <si>
    <t>谢紫华</t>
  </si>
  <si>
    <t>445381200403205420</t>
  </si>
  <si>
    <t>2022250702334</t>
  </si>
  <si>
    <t>刘影芬</t>
  </si>
  <si>
    <t>441224200110210529</t>
  </si>
  <si>
    <t>2022250702327</t>
  </si>
  <si>
    <t>陈颖</t>
  </si>
  <si>
    <t>510922200302011869</t>
  </si>
  <si>
    <t>2022250702309</t>
  </si>
  <si>
    <t>余秀铃</t>
  </si>
  <si>
    <t>441581200311243566</t>
  </si>
  <si>
    <t>2022250702338</t>
  </si>
  <si>
    <t>卜秀</t>
  </si>
  <si>
    <t>44082320041104622X</t>
  </si>
  <si>
    <t>2022250702302</t>
  </si>
  <si>
    <t>陈彩娣</t>
  </si>
  <si>
    <t>440823200212010320</t>
  </si>
  <si>
    <t>2022250702306</t>
  </si>
  <si>
    <t>酒管245</t>
  </si>
  <si>
    <t>刘颖金</t>
  </si>
  <si>
    <t>440781200602035521</t>
  </si>
  <si>
    <t>2024250705328</t>
  </si>
  <si>
    <t>汤轩</t>
  </si>
  <si>
    <t>421081200512030523</t>
  </si>
  <si>
    <t>2024250705336</t>
  </si>
  <si>
    <t>卢梅萍</t>
  </si>
  <si>
    <t>44098320050210452X</t>
  </si>
  <si>
    <t>2024250705329</t>
  </si>
  <si>
    <t>社区221</t>
  </si>
  <si>
    <t>黄小仙</t>
  </si>
  <si>
    <t>44162320021018372X</t>
  </si>
  <si>
    <t>2022250401313</t>
  </si>
  <si>
    <t>空乘242</t>
  </si>
  <si>
    <t>庄柳薇</t>
  </si>
  <si>
    <t>440882200401273920</t>
  </si>
  <si>
    <t>2024250502250</t>
  </si>
  <si>
    <t>陈何堂</t>
  </si>
  <si>
    <t>440882200406255713</t>
  </si>
  <si>
    <t>2024250502205</t>
  </si>
  <si>
    <t>空乘241</t>
  </si>
  <si>
    <t>奉巧</t>
  </si>
  <si>
    <t>431121200707100086</t>
  </si>
  <si>
    <t>2024250501206</t>
  </si>
  <si>
    <t>会展243</t>
  </si>
  <si>
    <t>成嘉欣</t>
  </si>
  <si>
    <t>441827200502235620</t>
  </si>
  <si>
    <t>2024250203306</t>
  </si>
  <si>
    <t>林梓琪</t>
  </si>
  <si>
    <t>445221200508274922</t>
  </si>
  <si>
    <t>2024250203324</t>
  </si>
  <si>
    <t>张赞源</t>
  </si>
  <si>
    <t>441422200607202610</t>
  </si>
  <si>
    <t>2024250203348</t>
  </si>
  <si>
    <t>旅游231</t>
  </si>
  <si>
    <t>沙吉杜吉</t>
  </si>
  <si>
    <t>513321200205187612</t>
  </si>
  <si>
    <t>2023250301227</t>
  </si>
  <si>
    <t>格日扎巴</t>
  </si>
  <si>
    <t>513327200503103016</t>
  </si>
  <si>
    <t>2023250301212</t>
  </si>
  <si>
    <t>白玛康珠</t>
  </si>
  <si>
    <t>513321200604106621</t>
  </si>
  <si>
    <t>2023250301202</t>
  </si>
  <si>
    <t>周业智</t>
  </si>
  <si>
    <t>513322200508260510</t>
  </si>
  <si>
    <t>2023250301235</t>
  </si>
  <si>
    <t>刘麦绒雄</t>
  </si>
  <si>
    <t>513330200612185733</t>
  </si>
  <si>
    <t>2023250301217</t>
  </si>
  <si>
    <t>登真曲批</t>
  </si>
  <si>
    <t>513321200208086614</t>
  </si>
  <si>
    <t>2023250301210</t>
  </si>
  <si>
    <t>丹增绒布</t>
  </si>
  <si>
    <t>513330200601105910</t>
  </si>
  <si>
    <t>2023250301207</t>
  </si>
  <si>
    <t>洛绒曲珍</t>
  </si>
  <si>
    <t>513334200403120824</t>
  </si>
  <si>
    <t>2023250301219</t>
  </si>
  <si>
    <t>登拉姆</t>
  </si>
  <si>
    <t>513330200501013840</t>
  </si>
  <si>
    <t>2023250301209</t>
  </si>
  <si>
    <t>色仁</t>
  </si>
  <si>
    <t>513330200104053240</t>
  </si>
  <si>
    <t>2023250301226</t>
  </si>
  <si>
    <t>次真多吉</t>
  </si>
  <si>
    <t>513334200306062036</t>
  </si>
  <si>
    <t>2023250301204</t>
  </si>
  <si>
    <t>旅游244</t>
  </si>
  <si>
    <t>扎西拉姆</t>
  </si>
  <si>
    <t>513328200306170021</t>
  </si>
  <si>
    <t>2024250304213</t>
  </si>
  <si>
    <t>仁青志玛</t>
  </si>
  <si>
    <t>513329200510131827</t>
  </si>
  <si>
    <t>2024250304228</t>
  </si>
  <si>
    <t>昂巴姆</t>
  </si>
  <si>
    <t>513330200101072227</t>
  </si>
  <si>
    <t>2024250304216</t>
  </si>
  <si>
    <t>泽翁巴张</t>
  </si>
  <si>
    <t>513332200610023426</t>
  </si>
  <si>
    <t>2024250304235</t>
  </si>
  <si>
    <t>四郎降错</t>
  </si>
  <si>
    <t>513338200403051019</t>
  </si>
  <si>
    <t>2024250304229</t>
  </si>
  <si>
    <t>次仁曲珍</t>
  </si>
  <si>
    <t>513335200410251546</t>
  </si>
  <si>
    <t>2024250304220</t>
  </si>
  <si>
    <t>白玛降泽</t>
  </si>
  <si>
    <t>513321200504187815</t>
  </si>
  <si>
    <t>2024250304217</t>
  </si>
  <si>
    <t>洛绒降措</t>
  </si>
  <si>
    <t>513334200501020413</t>
  </si>
  <si>
    <t>2024250304225</t>
  </si>
  <si>
    <t>丁真都得</t>
  </si>
  <si>
    <t>513334200505190217</t>
  </si>
  <si>
    <t>2024250304203</t>
  </si>
  <si>
    <t>泽吉则玛</t>
  </si>
  <si>
    <t>513328200405192525</t>
  </si>
  <si>
    <t>2024250304210</t>
  </si>
  <si>
    <t>酒管244</t>
  </si>
  <si>
    <t>沈小娜</t>
  </si>
  <si>
    <t>441581200503213361</t>
  </si>
  <si>
    <t>2024250704336</t>
  </si>
  <si>
    <t>庞炜韬</t>
  </si>
  <si>
    <t>440982200307202339</t>
  </si>
  <si>
    <t>2024250704332</t>
  </si>
  <si>
    <t>黄婷婷</t>
  </si>
  <si>
    <t>440982200604254944</t>
  </si>
  <si>
    <t>2024250704320</t>
  </si>
  <si>
    <t>冯萍</t>
  </si>
  <si>
    <t>440804200504050827</t>
  </si>
  <si>
    <t>2024250704313</t>
  </si>
  <si>
    <t>酒管242</t>
  </si>
  <si>
    <t>王小翠</t>
  </si>
  <si>
    <t>440801200509292623</t>
  </si>
  <si>
    <t>2024250702335</t>
  </si>
  <si>
    <t>毛小芳</t>
  </si>
  <si>
    <t>513322200112227028</t>
  </si>
  <si>
    <t>2023250301221</t>
  </si>
  <si>
    <t>布穷</t>
  </si>
  <si>
    <t>513330200206154771</t>
  </si>
  <si>
    <t>2023250301203</t>
  </si>
  <si>
    <t>空乘222</t>
  </si>
  <si>
    <t>杨孟林</t>
  </si>
  <si>
    <t>421125200410212742</t>
  </si>
  <si>
    <t>2022250502337</t>
  </si>
  <si>
    <t>廖欣</t>
  </si>
  <si>
    <t>44022120030911194X</t>
  </si>
  <si>
    <t>2022250502317</t>
  </si>
  <si>
    <t>马明德</t>
  </si>
  <si>
    <t>622926200509095812</t>
  </si>
  <si>
    <t>2024250702327</t>
  </si>
  <si>
    <t>酒管246</t>
  </si>
  <si>
    <t>谢伟华</t>
  </si>
  <si>
    <t>430525200502286119</t>
  </si>
  <si>
    <t>2024250706350</t>
  </si>
  <si>
    <t>440882200409301826</t>
  </si>
  <si>
    <t>2024250706347</t>
  </si>
  <si>
    <t>韩莹兰</t>
  </si>
  <si>
    <t>441426200509221186</t>
  </si>
  <si>
    <t>2024250706317</t>
  </si>
  <si>
    <t>黄碧霖</t>
  </si>
  <si>
    <t>441881200405077809</t>
  </si>
  <si>
    <t>2022250401310</t>
  </si>
  <si>
    <t>酒管247</t>
  </si>
  <si>
    <t>郑乐煌</t>
  </si>
  <si>
    <t>445122200507155965</t>
  </si>
  <si>
    <t>2024250702352</t>
  </si>
  <si>
    <t>林欣怡</t>
  </si>
  <si>
    <t>440229200512140421</t>
  </si>
  <si>
    <t>2024250701324</t>
  </si>
  <si>
    <t>胡雁珊</t>
  </si>
  <si>
    <t>445224200505130025</t>
  </si>
  <si>
    <t>2024250701311</t>
  </si>
  <si>
    <t>曹晓敏</t>
  </si>
  <si>
    <t>440513200509143547</t>
  </si>
  <si>
    <t>2024250702306</t>
  </si>
  <si>
    <t>次仁郎色</t>
  </si>
  <si>
    <t>513327200501045027</t>
  </si>
  <si>
    <t>2024250304219</t>
  </si>
  <si>
    <t>视觉241</t>
  </si>
  <si>
    <t>甄涛</t>
  </si>
  <si>
    <t>440705200508168217</t>
  </si>
  <si>
    <t>2024052101323</t>
  </si>
  <si>
    <t>环艺246</t>
  </si>
  <si>
    <t>列颖怡</t>
  </si>
  <si>
    <t>440183200409231328</t>
  </si>
  <si>
    <t>2024051006318</t>
  </si>
  <si>
    <t>建筑241</t>
  </si>
  <si>
    <t>郑科文</t>
  </si>
  <si>
    <t>441424200607232054</t>
  </si>
  <si>
    <t>2024051009337</t>
  </si>
  <si>
    <t>家具241</t>
  </si>
  <si>
    <t>冯亦浪</t>
  </si>
  <si>
    <t>440882200604115025</t>
  </si>
  <si>
    <t>2024050203306</t>
  </si>
  <si>
    <t>黄智丽</t>
  </si>
  <si>
    <t>511011200609168767</t>
  </si>
  <si>
    <t>2024051006312</t>
  </si>
  <si>
    <t>胡永柳</t>
  </si>
  <si>
    <t>441424200602174844</t>
  </si>
  <si>
    <t>2024050501311</t>
  </si>
  <si>
    <t>郑景丽</t>
  </si>
  <si>
    <t>440881200505145345</t>
  </si>
  <si>
    <t>2024052101324</t>
  </si>
  <si>
    <t>林国港</t>
  </si>
  <si>
    <t>440881200608255539</t>
  </si>
  <si>
    <t>2024052101313</t>
  </si>
  <si>
    <t>建筑242</t>
  </si>
  <si>
    <t>林伟浩</t>
  </si>
  <si>
    <t>441521200207033810</t>
  </si>
  <si>
    <t>2024051010315</t>
  </si>
  <si>
    <t>买手241</t>
  </si>
  <si>
    <t>李依萍</t>
  </si>
  <si>
    <t>431121200612220309</t>
  </si>
  <si>
    <t>2024050807315</t>
  </si>
  <si>
    <t>首饰241</t>
  </si>
  <si>
    <t>缪雅琪</t>
  </si>
  <si>
    <t>622201200604159321</t>
  </si>
  <si>
    <t>2024051201326</t>
  </si>
  <si>
    <t>林靖雨</t>
  </si>
  <si>
    <t>441323200609174327</t>
  </si>
  <si>
    <t>2024052008314</t>
  </si>
  <si>
    <t>服装241</t>
  </si>
  <si>
    <t>王洁</t>
  </si>
  <si>
    <t>445221200502285620</t>
  </si>
  <si>
    <t>2024050801322</t>
  </si>
  <si>
    <t>艺设241</t>
  </si>
  <si>
    <t>杨金慧</t>
  </si>
  <si>
    <t>440881200502272429</t>
  </si>
  <si>
    <t>2024050201329</t>
  </si>
  <si>
    <t>广告243</t>
  </si>
  <si>
    <t>林双帆</t>
  </si>
  <si>
    <t>44088220050803572X</t>
  </si>
  <si>
    <t>2024052003320</t>
  </si>
  <si>
    <t>黄永裕</t>
  </si>
  <si>
    <t>441224200404295716</t>
  </si>
  <si>
    <t>2024051006311</t>
  </si>
  <si>
    <t>环艺244</t>
  </si>
  <si>
    <t>钟秋敏</t>
  </si>
  <si>
    <t>440881200605141667</t>
  </si>
  <si>
    <t>2024051004337</t>
  </si>
  <si>
    <t>陈欣楠</t>
  </si>
  <si>
    <t>440515200608230040</t>
  </si>
  <si>
    <t>2024052203305</t>
  </si>
  <si>
    <t>冀捷</t>
  </si>
  <si>
    <t>410782200612149689</t>
  </si>
  <si>
    <t>2024050807311</t>
  </si>
  <si>
    <t>钟秋媛</t>
  </si>
  <si>
    <t>441521200507144125</t>
  </si>
  <si>
    <t>2024050201337</t>
  </si>
  <si>
    <t>广告(中外合作办学)242</t>
  </si>
  <si>
    <t>梁家爱</t>
  </si>
  <si>
    <t>442000200603042948</t>
  </si>
  <si>
    <t>2024052006315</t>
  </si>
  <si>
    <t>陈先植</t>
  </si>
  <si>
    <t>440882200601201518</t>
  </si>
  <si>
    <t>2024052008305</t>
  </si>
  <si>
    <t>景观242</t>
  </si>
  <si>
    <t>董洪颍</t>
  </si>
  <si>
    <t>440981200508110063</t>
  </si>
  <si>
    <t>2024051008305</t>
  </si>
  <si>
    <t>肖钰</t>
  </si>
  <si>
    <t>43052520041214052X</t>
  </si>
  <si>
    <t>2024050904327</t>
  </si>
  <si>
    <t>林小愉</t>
  </si>
  <si>
    <t>440881200603180427</t>
  </si>
  <si>
    <t>2024050203319</t>
  </si>
  <si>
    <t>黎永杰</t>
  </si>
  <si>
    <t>440703200512086633</t>
  </si>
  <si>
    <t>2024052203317</t>
  </si>
  <si>
    <t>郭欣欣</t>
  </si>
  <si>
    <t>440882200507026549</t>
  </si>
  <si>
    <t>2024052007309</t>
  </si>
  <si>
    <t>服工242</t>
  </si>
  <si>
    <t>吴雨霏</t>
  </si>
  <si>
    <t>440882200511018648</t>
  </si>
  <si>
    <t>2024050806326</t>
  </si>
  <si>
    <t>周先颐</t>
  </si>
  <si>
    <t>440882200609132756</t>
  </si>
  <si>
    <t>2024052008337</t>
  </si>
  <si>
    <t>蔡泽楷</t>
  </si>
  <si>
    <t>44158120050415245X</t>
  </si>
  <si>
    <t>2024051008301</t>
  </si>
  <si>
    <t>数媒设计244</t>
  </si>
  <si>
    <t>叶亮</t>
  </si>
  <si>
    <t>440881200510091046</t>
  </si>
  <si>
    <t>2024050504324</t>
  </si>
  <si>
    <t>梁友琼</t>
  </si>
  <si>
    <t>440681200403113683</t>
  </si>
  <si>
    <t>2024052105317</t>
  </si>
  <si>
    <t>翁宙穗</t>
  </si>
  <si>
    <t>441323200511024611</t>
  </si>
  <si>
    <t>2024052003326</t>
  </si>
  <si>
    <t>林楚欣</t>
  </si>
  <si>
    <t>440204200604105327</t>
  </si>
  <si>
    <t>2024051201323</t>
  </si>
  <si>
    <t>蔡垚</t>
  </si>
  <si>
    <t>445102200602121442</t>
  </si>
  <si>
    <t>2024050903301</t>
  </si>
  <si>
    <t>广告242</t>
  </si>
  <si>
    <t>邓茱芳</t>
  </si>
  <si>
    <t>440882200511066527</t>
  </si>
  <si>
    <t>2024052002309</t>
  </si>
  <si>
    <t>视觉242</t>
  </si>
  <si>
    <t>林嘉渝</t>
  </si>
  <si>
    <t>440823200502090023</t>
  </si>
  <si>
    <t>2024052102317</t>
  </si>
  <si>
    <t>视觉243</t>
  </si>
  <si>
    <t>陈慧家</t>
  </si>
  <si>
    <t>441882200601311224</t>
  </si>
  <si>
    <t>2024052103303</t>
  </si>
  <si>
    <t>颜妍</t>
  </si>
  <si>
    <t>431129200607040048</t>
  </si>
  <si>
    <t>2024050203332</t>
  </si>
  <si>
    <t>刘嘉豪</t>
  </si>
  <si>
    <t>511322200511122774</t>
  </si>
  <si>
    <t>2024052203324</t>
  </si>
  <si>
    <t>肖微</t>
  </si>
  <si>
    <t>360782200606105626</t>
  </si>
  <si>
    <t>2024050801326</t>
  </si>
  <si>
    <t>数媒设计246</t>
  </si>
  <si>
    <t>冼宏权</t>
  </si>
  <si>
    <t>440823200610272019</t>
  </si>
  <si>
    <t>2024050506324</t>
  </si>
  <si>
    <t>周祖生</t>
  </si>
  <si>
    <t>440882200609150612</t>
  </si>
  <si>
    <t>2024050807333</t>
  </si>
  <si>
    <t>赖慧怡</t>
  </si>
  <si>
    <t>440881200510043183</t>
  </si>
  <si>
    <t>2024052007312</t>
  </si>
  <si>
    <t>游戏244</t>
  </si>
  <si>
    <t>林山山</t>
  </si>
  <si>
    <t>441426200602280631</t>
  </si>
  <si>
    <t>2024052204318</t>
  </si>
  <si>
    <t>万启明</t>
  </si>
  <si>
    <t>44532220050519403X</t>
  </si>
  <si>
    <t>2024050501320</t>
  </si>
  <si>
    <t>环艺245</t>
  </si>
  <si>
    <t>司徒颖聪</t>
  </si>
  <si>
    <t>44078320050705273X</t>
  </si>
  <si>
    <t>2024051005323</t>
  </si>
  <si>
    <t>广告241</t>
  </si>
  <si>
    <t>陈晓婷</t>
  </si>
  <si>
    <t>441881200609289440</t>
  </si>
  <si>
    <t>2024052001306</t>
  </si>
  <si>
    <t>吴建毅</t>
  </si>
  <si>
    <t>440882200608212375</t>
  </si>
  <si>
    <t>2024050501322</t>
  </si>
  <si>
    <t>游戏241</t>
  </si>
  <si>
    <t>肖依橙</t>
  </si>
  <si>
    <t>430421200606210062</t>
  </si>
  <si>
    <t>2024052201328</t>
  </si>
  <si>
    <t>黄丽婷</t>
  </si>
  <si>
    <t>44182320060116042X</t>
  </si>
  <si>
    <t>2024051009314</t>
  </si>
  <si>
    <t>艺设242</t>
  </si>
  <si>
    <t>田月霞</t>
  </si>
  <si>
    <t>52222720051018768X</t>
  </si>
  <si>
    <t>2024050202326</t>
  </si>
  <si>
    <t>展示242</t>
  </si>
  <si>
    <t>440881200402231849</t>
  </si>
  <si>
    <t>2024050902331</t>
  </si>
  <si>
    <t>程浩展</t>
  </si>
  <si>
    <t>440882200510222719</t>
  </si>
  <si>
    <t>2024051005308</t>
  </si>
  <si>
    <t>袁龙惠</t>
  </si>
  <si>
    <t>430527200607056021</t>
  </si>
  <si>
    <t>2024051201332</t>
  </si>
  <si>
    <t>曹媛</t>
  </si>
  <si>
    <t>440224200610130022</t>
  </si>
  <si>
    <t>2024052102301</t>
  </si>
  <si>
    <t>李嘉帆</t>
  </si>
  <si>
    <t>441823200510182754</t>
  </si>
  <si>
    <t>2024052201312</t>
  </si>
  <si>
    <t>谢秋燕</t>
  </si>
  <si>
    <t>441827200508308405</t>
  </si>
  <si>
    <t>2024051009330</t>
  </si>
  <si>
    <t>黄小微</t>
  </si>
  <si>
    <t>440882200510025440</t>
  </si>
  <si>
    <t>2024050204314</t>
  </si>
  <si>
    <t>孔碧君</t>
  </si>
  <si>
    <t>441225200512212240</t>
  </si>
  <si>
    <t>2024050506311</t>
  </si>
  <si>
    <t>曾博胜</t>
  </si>
  <si>
    <t>430523200604260013</t>
  </si>
  <si>
    <t>2024052203301</t>
  </si>
  <si>
    <t>刘丽婷</t>
  </si>
  <si>
    <t>440882200409112320</t>
  </si>
  <si>
    <t>2024050203320</t>
  </si>
  <si>
    <t>王潆锋</t>
  </si>
  <si>
    <t>445381200607217212</t>
  </si>
  <si>
    <t>2024052204331</t>
  </si>
  <si>
    <t>陈子豪</t>
  </si>
  <si>
    <t>440881200507194159</t>
  </si>
  <si>
    <t>2024050902305</t>
  </si>
  <si>
    <t>郭勇</t>
  </si>
  <si>
    <t>500226200502285210</t>
  </si>
  <si>
    <t>2024050801308</t>
  </si>
  <si>
    <t>陈梓澄</t>
  </si>
  <si>
    <t>445121200608076119</t>
  </si>
  <si>
    <t>2024052105303</t>
  </si>
  <si>
    <t>陈素虹</t>
  </si>
  <si>
    <t>440224200511210481</t>
  </si>
  <si>
    <t>2024050501304</t>
  </si>
  <si>
    <t>高一鸣</t>
  </si>
  <si>
    <t>440923200512040260</t>
  </si>
  <si>
    <t>2024050902308</t>
  </si>
  <si>
    <t>李杏芬</t>
  </si>
  <si>
    <t>440882200409057229</t>
  </si>
  <si>
    <t>2024052007313</t>
  </si>
  <si>
    <t>区湘瑶</t>
  </si>
  <si>
    <t>440784200602131520</t>
  </si>
  <si>
    <t>2024050904320</t>
  </si>
  <si>
    <t>欧鸿洁</t>
  </si>
  <si>
    <t>441823200511157040</t>
  </si>
  <si>
    <t>2024050201316</t>
  </si>
  <si>
    <t>刘金华</t>
  </si>
  <si>
    <t>440881200607015146</t>
  </si>
  <si>
    <t>2024050902324</t>
  </si>
  <si>
    <t>曾慧玲</t>
  </si>
  <si>
    <t>441323200606273047</t>
  </si>
  <si>
    <t>2024052201301</t>
  </si>
  <si>
    <t>戴家修</t>
  </si>
  <si>
    <t>440882200512141517</t>
  </si>
  <si>
    <t>2024052203309</t>
  </si>
  <si>
    <t>赖惠霖</t>
  </si>
  <si>
    <t>441625200612131618</t>
  </si>
  <si>
    <t>2024052203316</t>
  </si>
  <si>
    <t>黄丝乐</t>
  </si>
  <si>
    <t>440881200606073643</t>
  </si>
  <si>
    <t>2024050807309</t>
  </si>
  <si>
    <t>许宸瑜</t>
  </si>
  <si>
    <t>411623200605173838</t>
  </si>
  <si>
    <t>2024051005327</t>
  </si>
  <si>
    <t>姚骏鹏</t>
  </si>
  <si>
    <t>450921200503263234</t>
  </si>
  <si>
    <t>2024050201331</t>
  </si>
  <si>
    <t>服装242</t>
  </si>
  <si>
    <t>农俊怡</t>
  </si>
  <si>
    <t>452133200503061222</t>
  </si>
  <si>
    <t>2024050802319</t>
  </si>
  <si>
    <t>温秀莲</t>
  </si>
  <si>
    <t>441424200604216569</t>
  </si>
  <si>
    <t>2024050204331</t>
  </si>
  <si>
    <t>环艺243</t>
  </si>
  <si>
    <t>卢佳源</t>
  </si>
  <si>
    <t>445224200402254017</t>
  </si>
  <si>
    <t>2024051003322</t>
  </si>
  <si>
    <t>陈柔瑄</t>
  </si>
  <si>
    <t>441581200603070644</t>
  </si>
  <si>
    <t>2024051201306</t>
  </si>
  <si>
    <t>广告(中外合作办学)241</t>
  </si>
  <si>
    <t>陈良耀</t>
  </si>
  <si>
    <t>440883200505121119</t>
  </si>
  <si>
    <t>2024052005302</t>
  </si>
  <si>
    <t>景观241</t>
  </si>
  <si>
    <t>钟芷盈</t>
  </si>
  <si>
    <t>44088120060811164X</t>
  </si>
  <si>
    <t>2024051007335</t>
  </si>
  <si>
    <t>何洋兴</t>
  </si>
  <si>
    <t>510322200507290539</t>
  </si>
  <si>
    <t>2024050506305</t>
  </si>
  <si>
    <t>黎苑怡</t>
  </si>
  <si>
    <t>445381200508192566</t>
  </si>
  <si>
    <t>2024050904313</t>
  </si>
  <si>
    <t>欧阳云仙</t>
  </si>
  <si>
    <t>44010520060104542X</t>
  </si>
  <si>
    <t>2024050201318</t>
  </si>
  <si>
    <t>数媒设计245</t>
  </si>
  <si>
    <t>史蓉</t>
  </si>
  <si>
    <t>445224200402240547</t>
  </si>
  <si>
    <t>2024050505330</t>
  </si>
  <si>
    <t>陈胤成</t>
  </si>
  <si>
    <t>440902200606194015</t>
  </si>
  <si>
    <t>2024052201306</t>
  </si>
  <si>
    <t>凌炜业</t>
  </si>
  <si>
    <t>445381200503302818</t>
  </si>
  <si>
    <t>2024051010316</t>
  </si>
  <si>
    <t>胡永逸</t>
  </si>
  <si>
    <t>441283200503211012</t>
  </si>
  <si>
    <t>2024051008309</t>
  </si>
  <si>
    <t>曾琳雅</t>
  </si>
  <si>
    <t>440823200607230344</t>
  </si>
  <si>
    <t>2024052201302</t>
  </si>
  <si>
    <t>陈德奕</t>
  </si>
  <si>
    <t>44088220060618063X</t>
  </si>
  <si>
    <t>2024052003302</t>
  </si>
  <si>
    <t>刘慧美</t>
  </si>
  <si>
    <t>445321200410102247</t>
  </si>
  <si>
    <t>2024052105321</t>
  </si>
  <si>
    <t>曾琳雯</t>
  </si>
  <si>
    <t>440823200607230328</t>
  </si>
  <si>
    <t>2024052008301</t>
  </si>
  <si>
    <t>黄诗鹏</t>
  </si>
  <si>
    <t>44088220060302333X</t>
  </si>
  <si>
    <t>2024052003313</t>
  </si>
  <si>
    <t>罗子洋</t>
  </si>
  <si>
    <t>441781200505273510</t>
  </si>
  <si>
    <t>2024052203327</t>
  </si>
  <si>
    <t>刘琪</t>
  </si>
  <si>
    <t>360732200702260067</t>
  </si>
  <si>
    <t>2024052105322</t>
  </si>
  <si>
    <t>王锦鹏</t>
  </si>
  <si>
    <t>445221200501291017</t>
  </si>
  <si>
    <t>2024050801323</t>
  </si>
  <si>
    <t>曾立娟</t>
  </si>
  <si>
    <t>44028220050312224X</t>
  </si>
  <si>
    <t>2024051007302</t>
  </si>
  <si>
    <t>黄杞瑶</t>
  </si>
  <si>
    <t>445381200601096624</t>
  </si>
  <si>
    <t>2024050801312</t>
  </si>
  <si>
    <t>范思柔</t>
  </si>
  <si>
    <t>441621200608241069</t>
  </si>
  <si>
    <t>2024050802304</t>
  </si>
  <si>
    <t>林烯</t>
  </si>
  <si>
    <t>440881200602045522</t>
  </si>
  <si>
    <t>2024051003320</t>
  </si>
  <si>
    <t>数媒设计243</t>
  </si>
  <si>
    <t>赖金花</t>
  </si>
  <si>
    <t>440881200509235129</t>
  </si>
  <si>
    <t>2024050503311</t>
  </si>
  <si>
    <t>彭敏栋</t>
  </si>
  <si>
    <t>441225200510234913</t>
  </si>
  <si>
    <t>2024050503320</t>
  </si>
  <si>
    <t>李佳珏</t>
  </si>
  <si>
    <t>44080220060516082X</t>
  </si>
  <si>
    <t>2024050503314</t>
  </si>
  <si>
    <t>吴雅婷</t>
  </si>
  <si>
    <t>44078120061018472X</t>
  </si>
  <si>
    <t>2024050503322</t>
  </si>
  <si>
    <t>黄子华</t>
  </si>
  <si>
    <t>441827200411298917</t>
  </si>
  <si>
    <t>2024050503310</t>
  </si>
  <si>
    <t>黄惠裕</t>
  </si>
  <si>
    <t>441623200512160320</t>
  </si>
  <si>
    <t>2024052105310</t>
  </si>
  <si>
    <t>陈圳鑫</t>
  </si>
  <si>
    <t>445281200611141235</t>
  </si>
  <si>
    <t>2024050802303</t>
  </si>
  <si>
    <t>视觉244</t>
  </si>
  <si>
    <t>欧艳如</t>
  </si>
  <si>
    <t>440801200510142921</t>
  </si>
  <si>
    <t>2024052104316</t>
  </si>
  <si>
    <t>陈沛祺</t>
  </si>
  <si>
    <t>441823200606150044</t>
  </si>
  <si>
    <t>2024050502304</t>
  </si>
  <si>
    <t>周振堯</t>
  </si>
  <si>
    <t>441422200605080939</t>
  </si>
  <si>
    <t>2024050503328</t>
  </si>
  <si>
    <t>李怡程</t>
  </si>
  <si>
    <t>440881200606281629</t>
  </si>
  <si>
    <t>2024050502312</t>
  </si>
  <si>
    <t>刘思洁</t>
  </si>
  <si>
    <t>445121200511105649</t>
  </si>
  <si>
    <t>2024050502317</t>
  </si>
  <si>
    <t>魏镜</t>
  </si>
  <si>
    <t>511322200603086221</t>
  </si>
  <si>
    <t>2024052002330</t>
  </si>
  <si>
    <t>钱娜</t>
  </si>
  <si>
    <t>520203200411035469</t>
  </si>
  <si>
    <t>2024051007327</t>
  </si>
  <si>
    <t>容浩晋</t>
  </si>
  <si>
    <t>440781200509187213</t>
  </si>
  <si>
    <t>2024052106326</t>
  </si>
  <si>
    <t>李倩</t>
  </si>
  <si>
    <t>440903200602021842</t>
  </si>
  <si>
    <t>2024050801313</t>
  </si>
  <si>
    <t>黎雅浪</t>
  </si>
  <si>
    <t>440882200412084463</t>
  </si>
  <si>
    <t>2024052104308</t>
  </si>
  <si>
    <t>邓辉</t>
  </si>
  <si>
    <t>511622200612206113</t>
  </si>
  <si>
    <t>2024051009307</t>
  </si>
  <si>
    <t>吴冰谕</t>
  </si>
  <si>
    <t>441225200507053820</t>
  </si>
  <si>
    <t>2024052005320</t>
  </si>
  <si>
    <t>黄清烨</t>
  </si>
  <si>
    <t>441624200503305520</t>
  </si>
  <si>
    <t>2024052104306</t>
  </si>
  <si>
    <t>卢晓婷</t>
  </si>
  <si>
    <t>445224200705203962</t>
  </si>
  <si>
    <t>2024052104314</t>
  </si>
  <si>
    <t>广告244</t>
  </si>
  <si>
    <t>陈丽华</t>
  </si>
  <si>
    <t>445381200505183728</t>
  </si>
  <si>
    <t>2024052004308</t>
  </si>
  <si>
    <t>余薏</t>
  </si>
  <si>
    <t>441625200506272425</t>
  </si>
  <si>
    <t>2024050502324</t>
  </si>
  <si>
    <t>谢达来</t>
  </si>
  <si>
    <t>440902200311190076</t>
  </si>
  <si>
    <t>2024052002331</t>
  </si>
  <si>
    <t>服工241</t>
  </si>
  <si>
    <t>邹雯琳</t>
  </si>
  <si>
    <t>440823200506120023</t>
  </si>
  <si>
    <t>2024050805333</t>
  </si>
  <si>
    <t>艾孜提艾力·玉素甫</t>
  </si>
  <si>
    <t>653101200404144011</t>
  </si>
  <si>
    <t>2023220301309</t>
  </si>
  <si>
    <t>李鑫洲</t>
  </si>
  <si>
    <t>440113200511185111</t>
  </si>
  <si>
    <t>2024052106314</t>
  </si>
  <si>
    <t>杨仁柠</t>
  </si>
  <si>
    <t>522628200612090019</t>
  </si>
  <si>
    <t>2024233220344</t>
  </si>
  <si>
    <t>赵晓彬</t>
  </si>
  <si>
    <t>440514200308041815</t>
  </si>
  <si>
    <t>2022233209340</t>
  </si>
  <si>
    <t>安凯尔·艾斯海提</t>
  </si>
  <si>
    <t>654123200310270032</t>
  </si>
  <si>
    <t>2022233207344</t>
  </si>
  <si>
    <t>吴益全</t>
  </si>
  <si>
    <t>445224200304011812</t>
  </si>
  <si>
    <t>2024233219337</t>
  </si>
  <si>
    <t>陈万元</t>
  </si>
  <si>
    <t>500242200404178614</t>
  </si>
  <si>
    <t>2022232401304</t>
  </si>
  <si>
    <t>何诗欣</t>
  </si>
  <si>
    <t>440882200511135422</t>
  </si>
  <si>
    <t>2024250705309</t>
  </si>
  <si>
    <t>刘怡萱</t>
  </si>
  <si>
    <t>440282200608015221</t>
  </si>
  <si>
    <t>2024250303215</t>
  </si>
  <si>
    <t>合计：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</si>
</sst>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2870;&#21161;&#36151;&#24037;&#20316;/0&#12289;&#21382;&#24180;&#22870;&#21161;&#36151;&#21457;&#25918;&#27719;&#24635;&#34920;/2024-2025&#23398;&#24180;&#22870;&#21161;&#36151;&#21457;&#25918;&#27719;&#24635;&#34920;/&#24191;&#19996;&#36731;&#24037;&#32844;&#19994;&#25216;&#26415;&#22823;&#23398;2024-2025&#23398;&#24180;&#26149;&#23395;&#22269;&#23478;&#21161;&#23398;&#37329;&#21457;&#25918;&#35828;&#26126;/&#22256;&#38590;&#23398;&#29983;&#35748;&#23450;&#20449;&#24687;&#26597;&#30475;&#65288;&#31179;&#23395;+&#26149;&#23395;%2020250424&#34987;&#35748;&#23450;&#21517;&#21333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结果"/>
      <sheetName val="秋季认定结果"/>
      <sheetName val="春季认定结果"/>
      <sheetName val="Sheet3"/>
      <sheetName val="核查学生困难比例"/>
    </sheetNames>
    <sheetDataSet>
      <sheetData sheetId="0" refreshError="1">
        <row r="2">
          <cell r="B2" t="str">
            <v>身份证件号</v>
          </cell>
          <cell r="C2" t="str">
            <v>认定困难级别名称</v>
          </cell>
        </row>
        <row r="3">
          <cell r="B3" t="str">
            <v>填写学生身份证件号，必须填写居民身份证，并且长度必须为18个字符，例如“140602199907061024”</v>
          </cell>
          <cell r="C3" t="str">
            <v>只能填写认定的困难等级，“特别困难”，“困难”，“一般困难”，“不困难”中的其中一个</v>
          </cell>
        </row>
        <row r="4">
          <cell r="B4" t="str">
            <v>522327200507050047</v>
          </cell>
          <cell r="C4" t="str">
            <v>特别困难</v>
          </cell>
        </row>
        <row r="5">
          <cell r="B5" t="str">
            <v>441622200510286695</v>
          </cell>
          <cell r="C5" t="str">
            <v>特别困难</v>
          </cell>
        </row>
        <row r="6">
          <cell r="B6" t="str">
            <v>442000200403062610</v>
          </cell>
          <cell r="C6" t="str">
            <v>特别困难</v>
          </cell>
        </row>
        <row r="7">
          <cell r="B7" t="str">
            <v>511011200609168767</v>
          </cell>
          <cell r="C7" t="str">
            <v>特别困难</v>
          </cell>
        </row>
        <row r="8">
          <cell r="B8" t="str">
            <v>611023200607094214</v>
          </cell>
          <cell r="C8" t="str">
            <v>一般困难</v>
          </cell>
        </row>
        <row r="9">
          <cell r="B9" t="str">
            <v>440823200607136227</v>
          </cell>
          <cell r="C9" t="str">
            <v>特别困难</v>
          </cell>
        </row>
        <row r="10">
          <cell r="B10" t="str">
            <v>610728200604290112</v>
          </cell>
          <cell r="C10" t="str">
            <v>特别困难</v>
          </cell>
        </row>
        <row r="11">
          <cell r="B11" t="str">
            <v>441226200301192610</v>
          </cell>
          <cell r="C11" t="str">
            <v>特别困难</v>
          </cell>
        </row>
        <row r="12">
          <cell r="B12" t="str">
            <v>512021200402206811</v>
          </cell>
          <cell r="C12" t="str">
            <v>特别困难</v>
          </cell>
        </row>
        <row r="13">
          <cell r="B13" t="str">
            <v>34120420050427143X</v>
          </cell>
          <cell r="C13" t="str">
            <v>特别困难</v>
          </cell>
        </row>
        <row r="14">
          <cell r="B14" t="str">
            <v>420321200410317215</v>
          </cell>
          <cell r="C14" t="str">
            <v>特别困难</v>
          </cell>
        </row>
        <row r="15">
          <cell r="B15" t="str">
            <v>420822200509104213</v>
          </cell>
          <cell r="C15" t="str">
            <v>特别困难</v>
          </cell>
        </row>
        <row r="16">
          <cell r="B16" t="str">
            <v>430611200606220015</v>
          </cell>
          <cell r="C16" t="str">
            <v>特别困难</v>
          </cell>
        </row>
        <row r="17">
          <cell r="B17" t="str">
            <v>431121200512040212</v>
          </cell>
          <cell r="C17" t="str">
            <v>特别困难</v>
          </cell>
        </row>
        <row r="18">
          <cell r="B18" t="str">
            <v>440512200411241214</v>
          </cell>
          <cell r="C18" t="str">
            <v>特别困难</v>
          </cell>
        </row>
        <row r="19">
          <cell r="B19" t="str">
            <v>440882200601227232</v>
          </cell>
          <cell r="C19" t="str">
            <v>特别困难</v>
          </cell>
        </row>
        <row r="20">
          <cell r="B20" t="str">
            <v>440981200511127050</v>
          </cell>
          <cell r="C20" t="str">
            <v>特别困难</v>
          </cell>
        </row>
        <row r="21">
          <cell r="B21" t="str">
            <v>441481200409052527</v>
          </cell>
          <cell r="C21" t="str">
            <v>特别困难</v>
          </cell>
        </row>
        <row r="22">
          <cell r="B22" t="str">
            <v>441621200602252453</v>
          </cell>
          <cell r="C22" t="str">
            <v>特别困难</v>
          </cell>
        </row>
        <row r="23">
          <cell r="B23" t="str">
            <v>441624200404033224</v>
          </cell>
          <cell r="C23" t="str">
            <v>特别困难</v>
          </cell>
        </row>
        <row r="24">
          <cell r="B24" t="str">
            <v>445222200611192411</v>
          </cell>
          <cell r="C24" t="str">
            <v>特别困难</v>
          </cell>
        </row>
        <row r="25">
          <cell r="B25" t="str">
            <v>445281200411224319</v>
          </cell>
          <cell r="C25" t="str">
            <v>特别困难</v>
          </cell>
        </row>
        <row r="26">
          <cell r="B26" t="str">
            <v>452124200504012119</v>
          </cell>
          <cell r="C26" t="str">
            <v>特别困难</v>
          </cell>
        </row>
        <row r="27">
          <cell r="B27" t="str">
            <v>500223200508292519</v>
          </cell>
          <cell r="C27" t="str">
            <v>特别困难</v>
          </cell>
        </row>
        <row r="28">
          <cell r="B28" t="str">
            <v>445381200209084557</v>
          </cell>
          <cell r="C28" t="str">
            <v>特别困难</v>
          </cell>
        </row>
        <row r="29">
          <cell r="B29" t="str">
            <v>360730200512166325</v>
          </cell>
          <cell r="C29" t="str">
            <v>特别困难</v>
          </cell>
        </row>
        <row r="30">
          <cell r="B30" t="str">
            <v>411322200602246162</v>
          </cell>
          <cell r="C30" t="str">
            <v>特别困难</v>
          </cell>
        </row>
        <row r="31">
          <cell r="B31" t="str">
            <v>360983200601155349</v>
          </cell>
          <cell r="C31" t="str">
            <v>特别困难</v>
          </cell>
        </row>
        <row r="32">
          <cell r="B32" t="str">
            <v>441422200602250541</v>
          </cell>
          <cell r="C32" t="str">
            <v>特别困难</v>
          </cell>
        </row>
        <row r="33">
          <cell r="B33" t="str">
            <v>445221200601291946</v>
          </cell>
          <cell r="C33" t="str">
            <v>特别困难</v>
          </cell>
        </row>
        <row r="34">
          <cell r="B34" t="str">
            <v>450305200606090046</v>
          </cell>
          <cell r="C34" t="str">
            <v>特别困难</v>
          </cell>
        </row>
        <row r="35">
          <cell r="B35" t="str">
            <v>440783200607251541</v>
          </cell>
          <cell r="C35" t="str">
            <v>特别困难</v>
          </cell>
        </row>
        <row r="36">
          <cell r="B36" t="str">
            <v>341503200604162679</v>
          </cell>
          <cell r="C36" t="str">
            <v>特别困难</v>
          </cell>
        </row>
        <row r="37">
          <cell r="B37" t="str">
            <v>440882200512083329</v>
          </cell>
          <cell r="C37" t="str">
            <v>特别困难</v>
          </cell>
        </row>
        <row r="38">
          <cell r="B38" t="str">
            <v>522628200511270029</v>
          </cell>
          <cell r="C38" t="str">
            <v>特别困难</v>
          </cell>
        </row>
        <row r="39">
          <cell r="B39" t="str">
            <v>350624200308204027</v>
          </cell>
          <cell r="C39" t="str">
            <v>特别困难</v>
          </cell>
        </row>
        <row r="40">
          <cell r="B40" t="str">
            <v>431321200608210061</v>
          </cell>
          <cell r="C40" t="str">
            <v>特别困难</v>
          </cell>
        </row>
        <row r="41">
          <cell r="B41" t="str">
            <v>430523200604260013</v>
          </cell>
          <cell r="C41" t="str">
            <v>困难</v>
          </cell>
        </row>
        <row r="42">
          <cell r="B42" t="str">
            <v>360983200512308411</v>
          </cell>
          <cell r="C42" t="str">
            <v>特别困难</v>
          </cell>
        </row>
        <row r="43">
          <cell r="B43" t="str">
            <v>140222200210150012</v>
          </cell>
          <cell r="C43" t="str">
            <v>特别困难</v>
          </cell>
        </row>
        <row r="44">
          <cell r="B44" t="str">
            <v>140421200311128054</v>
          </cell>
          <cell r="C44" t="str">
            <v>特别困难</v>
          </cell>
        </row>
        <row r="45">
          <cell r="B45" t="str">
            <v>341221200401265439</v>
          </cell>
          <cell r="C45" t="str">
            <v>特别困难</v>
          </cell>
        </row>
        <row r="46">
          <cell r="B46" t="str">
            <v>341323200303271817</v>
          </cell>
          <cell r="C46" t="str">
            <v>特别困难</v>
          </cell>
        </row>
        <row r="47">
          <cell r="B47" t="str">
            <v>411525200205096615</v>
          </cell>
          <cell r="C47" t="str">
            <v>特别困难</v>
          </cell>
        </row>
        <row r="48">
          <cell r="B48" t="str">
            <v>411724200507042828</v>
          </cell>
          <cell r="C48" t="str">
            <v>特别困难</v>
          </cell>
        </row>
        <row r="49">
          <cell r="B49" t="str">
            <v>420682200512314516</v>
          </cell>
          <cell r="C49" t="str">
            <v>特别困难</v>
          </cell>
        </row>
        <row r="50">
          <cell r="B50" t="str">
            <v>421126200607145754</v>
          </cell>
          <cell r="C50" t="str">
            <v>特别困难</v>
          </cell>
        </row>
        <row r="51">
          <cell r="B51" t="str">
            <v>431129200608310150</v>
          </cell>
          <cell r="C51" t="str">
            <v>特别困难</v>
          </cell>
        </row>
        <row r="52">
          <cell r="B52" t="str">
            <v>440183200407256935</v>
          </cell>
          <cell r="C52" t="str">
            <v>特别困难</v>
          </cell>
        </row>
        <row r="53">
          <cell r="B53" t="str">
            <v>440515200609101646</v>
          </cell>
          <cell r="C53" t="str">
            <v>特别困难</v>
          </cell>
        </row>
        <row r="54">
          <cell r="B54" t="str">
            <v>440515200609101662</v>
          </cell>
          <cell r="C54" t="str">
            <v>特别困难</v>
          </cell>
        </row>
        <row r="55">
          <cell r="B55" t="str">
            <v>440781200512116221</v>
          </cell>
          <cell r="C55" t="str">
            <v>特别困难</v>
          </cell>
        </row>
        <row r="56">
          <cell r="B56" t="str">
            <v>440882200110081195</v>
          </cell>
          <cell r="C56" t="str">
            <v>特别困难</v>
          </cell>
        </row>
        <row r="57">
          <cell r="B57" t="str">
            <v>440983200409286517</v>
          </cell>
          <cell r="C57" t="str">
            <v>特别困难</v>
          </cell>
        </row>
        <row r="58">
          <cell r="B58" t="str">
            <v>441621200402085320</v>
          </cell>
          <cell r="C58" t="str">
            <v>特别困难</v>
          </cell>
        </row>
        <row r="59">
          <cell r="B59" t="str">
            <v>441702200407265714</v>
          </cell>
          <cell r="C59" t="str">
            <v>特别困难</v>
          </cell>
        </row>
        <row r="60">
          <cell r="B60" t="str">
            <v>441802200411243812</v>
          </cell>
          <cell r="C60" t="str">
            <v>特别困难</v>
          </cell>
        </row>
        <row r="61">
          <cell r="B61" t="str">
            <v>441821200509261217</v>
          </cell>
          <cell r="C61" t="str">
            <v>特别困难</v>
          </cell>
        </row>
        <row r="62">
          <cell r="B62" t="str">
            <v>445224200412313033</v>
          </cell>
          <cell r="C62" t="str">
            <v>特别困难</v>
          </cell>
        </row>
        <row r="63">
          <cell r="B63" t="str">
            <v>452133200412130317</v>
          </cell>
          <cell r="C63" t="str">
            <v>特别困难</v>
          </cell>
        </row>
        <row r="64">
          <cell r="B64" t="str">
            <v>452626200510203392</v>
          </cell>
          <cell r="C64" t="str">
            <v>特别困难</v>
          </cell>
        </row>
        <row r="65">
          <cell r="B65" t="str">
            <v>511723200611193025</v>
          </cell>
          <cell r="C65" t="str">
            <v>特别困难</v>
          </cell>
        </row>
        <row r="66">
          <cell r="B66" t="str">
            <v>522628200612090019</v>
          </cell>
          <cell r="C66" t="str">
            <v>特别困难</v>
          </cell>
        </row>
        <row r="67">
          <cell r="B67" t="str">
            <v>622621200102055124</v>
          </cell>
          <cell r="C67" t="str">
            <v>特别困难</v>
          </cell>
        </row>
        <row r="68">
          <cell r="B68" t="str">
            <v>622722200411232026</v>
          </cell>
          <cell r="C68" t="str">
            <v>特别困难</v>
          </cell>
        </row>
        <row r="69">
          <cell r="B69" t="str">
            <v>654024200404062526</v>
          </cell>
          <cell r="C69" t="str">
            <v>特别困难</v>
          </cell>
        </row>
        <row r="70">
          <cell r="B70" t="str">
            <v>654121200503011771</v>
          </cell>
          <cell r="C70" t="str">
            <v>特别困难</v>
          </cell>
        </row>
        <row r="71">
          <cell r="B71" t="str">
            <v>654123200506100019</v>
          </cell>
          <cell r="C71" t="str">
            <v>特别困难</v>
          </cell>
        </row>
        <row r="72">
          <cell r="B72" t="str">
            <v>654221200505050219</v>
          </cell>
          <cell r="C72" t="str">
            <v>特别困难</v>
          </cell>
        </row>
        <row r="73">
          <cell r="B73" t="str">
            <v>630121200605300235</v>
          </cell>
          <cell r="C73" t="str">
            <v>特别困难</v>
          </cell>
        </row>
        <row r="74">
          <cell r="B74" t="str">
            <v>440306200403070816</v>
          </cell>
          <cell r="C74" t="str">
            <v>特别困难</v>
          </cell>
        </row>
        <row r="75">
          <cell r="B75" t="str">
            <v>441426200504130613</v>
          </cell>
          <cell r="C75" t="str">
            <v>特别困难</v>
          </cell>
        </row>
        <row r="76">
          <cell r="B76" t="str">
            <v>431230200305020093</v>
          </cell>
          <cell r="C76" t="str">
            <v>特别困难</v>
          </cell>
        </row>
        <row r="77">
          <cell r="B77" t="str">
            <v>450481200302061416</v>
          </cell>
          <cell r="C77" t="str">
            <v>特别困难</v>
          </cell>
        </row>
        <row r="78">
          <cell r="B78" t="str">
            <v>440923200512040260</v>
          </cell>
          <cell r="C78" t="str">
            <v>特别困难</v>
          </cell>
        </row>
        <row r="79">
          <cell r="B79" t="str">
            <v>44078320050705273X</v>
          </cell>
          <cell r="C79" t="str">
            <v>特别困难</v>
          </cell>
        </row>
        <row r="80">
          <cell r="B80" t="str">
            <v>431121200612220309</v>
          </cell>
          <cell r="C80" t="str">
            <v>特别困难</v>
          </cell>
        </row>
        <row r="81">
          <cell r="B81" t="str">
            <v>440903200602021842</v>
          </cell>
          <cell r="C81" t="str">
            <v>特别困难</v>
          </cell>
        </row>
        <row r="82">
          <cell r="B82" t="str">
            <v>441424200604216569</v>
          </cell>
          <cell r="C82" t="str">
            <v>特别困难</v>
          </cell>
        </row>
        <row r="83">
          <cell r="B83" t="str">
            <v>441624200503305520</v>
          </cell>
          <cell r="C83" t="str">
            <v>特别困难</v>
          </cell>
        </row>
        <row r="84">
          <cell r="B84" t="str">
            <v>441581200603070644</v>
          </cell>
          <cell r="C84" t="str">
            <v>特别困难</v>
          </cell>
        </row>
        <row r="85">
          <cell r="B85" t="str">
            <v>520203200411035469</v>
          </cell>
          <cell r="C85" t="str">
            <v>特别困难</v>
          </cell>
        </row>
        <row r="86">
          <cell r="B86" t="str">
            <v>431129200607040048</v>
          </cell>
          <cell r="C86" t="str">
            <v>特别困难</v>
          </cell>
        </row>
        <row r="87">
          <cell r="B87" t="str">
            <v>510322200507290539</v>
          </cell>
          <cell r="C87" t="str">
            <v>特别困难</v>
          </cell>
        </row>
        <row r="88">
          <cell r="B88" t="str">
            <v>445224200705203962</v>
          </cell>
          <cell r="C88" t="str">
            <v>特别困难</v>
          </cell>
        </row>
        <row r="89">
          <cell r="B89" t="str">
            <v>511322200603086221</v>
          </cell>
          <cell r="C89" t="str">
            <v>特别困难</v>
          </cell>
        </row>
        <row r="90">
          <cell r="B90" t="str">
            <v>52222720051018768X</v>
          </cell>
          <cell r="C90" t="str">
            <v>特别困难</v>
          </cell>
        </row>
        <row r="91">
          <cell r="B91" t="str">
            <v>440902200311190076</v>
          </cell>
          <cell r="C91" t="str">
            <v>特别困难</v>
          </cell>
        </row>
        <row r="92">
          <cell r="B92" t="str">
            <v>452133200503061222</v>
          </cell>
          <cell r="C92" t="str">
            <v>特别困难</v>
          </cell>
        </row>
        <row r="93">
          <cell r="B93" t="str">
            <v>652922200604284152</v>
          </cell>
          <cell r="C93" t="str">
            <v>特别困难</v>
          </cell>
        </row>
        <row r="94">
          <cell r="B94" t="str">
            <v>431127200606210129</v>
          </cell>
          <cell r="C94" t="str">
            <v>特别困难</v>
          </cell>
        </row>
        <row r="95">
          <cell r="B95" t="str">
            <v>622826200510141921</v>
          </cell>
          <cell r="C95" t="str">
            <v>特别困难</v>
          </cell>
        </row>
        <row r="96">
          <cell r="B96" t="str">
            <v>440282200511164722</v>
          </cell>
          <cell r="C96" t="str">
            <v>特别困难</v>
          </cell>
        </row>
        <row r="97">
          <cell r="B97" t="str">
            <v>441624200607230041</v>
          </cell>
          <cell r="C97" t="str">
            <v>特别困难</v>
          </cell>
        </row>
        <row r="98">
          <cell r="B98" t="str">
            <v>431125200509200065</v>
          </cell>
          <cell r="C98" t="str">
            <v>特别困难</v>
          </cell>
        </row>
        <row r="99">
          <cell r="B99" t="str">
            <v>441284200509152152</v>
          </cell>
          <cell r="C99" t="str">
            <v>特别困难</v>
          </cell>
        </row>
        <row r="100">
          <cell r="B100" t="str">
            <v>141028200611130045</v>
          </cell>
          <cell r="C100" t="str">
            <v>特别困难</v>
          </cell>
        </row>
        <row r="101">
          <cell r="B101" t="str">
            <v>445122200512304726</v>
          </cell>
          <cell r="C101" t="str">
            <v>特别困难</v>
          </cell>
        </row>
        <row r="102">
          <cell r="B102" t="str">
            <v>511723200403154937</v>
          </cell>
          <cell r="C102" t="str">
            <v>特别困难</v>
          </cell>
        </row>
        <row r="103">
          <cell r="B103" t="str">
            <v>451122200602141922</v>
          </cell>
          <cell r="C103" t="str">
            <v>特别困难</v>
          </cell>
        </row>
        <row r="104">
          <cell r="B104" t="str">
            <v>430525200502286119</v>
          </cell>
          <cell r="C104" t="str">
            <v>特别困难</v>
          </cell>
        </row>
        <row r="105">
          <cell r="B105" t="str">
            <v>431121200707100086</v>
          </cell>
          <cell r="C105" t="str">
            <v>特别困难</v>
          </cell>
        </row>
        <row r="106">
          <cell r="B106" t="str">
            <v>440982200511293186</v>
          </cell>
          <cell r="C106" t="str">
            <v>特别困难</v>
          </cell>
        </row>
        <row r="107">
          <cell r="B107" t="str">
            <v>441422200607202610</v>
          </cell>
          <cell r="C107" t="str">
            <v>特别困难</v>
          </cell>
        </row>
        <row r="108">
          <cell r="B108" t="str">
            <v>44162320021018372X</v>
          </cell>
          <cell r="C108" t="str">
            <v>特别困难</v>
          </cell>
        </row>
        <row r="109">
          <cell r="B109" t="str">
            <v>511011200401127616</v>
          </cell>
          <cell r="C109" t="str">
            <v>特别困难</v>
          </cell>
        </row>
        <row r="110">
          <cell r="B110" t="str">
            <v>513329200510131827</v>
          </cell>
          <cell r="C110" t="str">
            <v>特别困难</v>
          </cell>
        </row>
        <row r="111">
          <cell r="B111" t="str">
            <v>513334200505190217</v>
          </cell>
          <cell r="C111" t="str">
            <v>特别困难</v>
          </cell>
        </row>
        <row r="112">
          <cell r="B112" t="str">
            <v>513338200403051019</v>
          </cell>
          <cell r="C112" t="str">
            <v>特别困难</v>
          </cell>
        </row>
        <row r="113">
          <cell r="B113" t="str">
            <v>430527200607056021</v>
          </cell>
          <cell r="C113" t="str">
            <v>特别困难</v>
          </cell>
        </row>
        <row r="114">
          <cell r="B114" t="str">
            <v>441622200603246967</v>
          </cell>
          <cell r="C114" t="str">
            <v>特别困难</v>
          </cell>
        </row>
        <row r="115">
          <cell r="B115" t="str">
            <v>431121200512150382</v>
          </cell>
          <cell r="C115" t="str">
            <v>特别困难</v>
          </cell>
        </row>
        <row r="116">
          <cell r="B116" t="str">
            <v>522401200311105124</v>
          </cell>
          <cell r="C116" t="str">
            <v>特别困难</v>
          </cell>
        </row>
        <row r="117">
          <cell r="B117" t="str">
            <v>441424200501120986</v>
          </cell>
          <cell r="C117" t="str">
            <v>特别困难</v>
          </cell>
        </row>
        <row r="118">
          <cell r="B118" t="str">
            <v>653128200306050273</v>
          </cell>
          <cell r="C118" t="str">
            <v>特别困难</v>
          </cell>
        </row>
        <row r="119">
          <cell r="B119" t="str">
            <v>441424200512242559</v>
          </cell>
          <cell r="C119" t="str">
            <v>一般困难</v>
          </cell>
        </row>
        <row r="120">
          <cell r="B120" t="str">
            <v>440823200506232041</v>
          </cell>
          <cell r="C120" t="str">
            <v>不困难</v>
          </cell>
        </row>
        <row r="121">
          <cell r="B121" t="str">
            <v>411726200609168600</v>
          </cell>
          <cell r="C121" t="str">
            <v>特别困难</v>
          </cell>
        </row>
        <row r="122">
          <cell r="B122" t="str">
            <v>441581200608157781</v>
          </cell>
          <cell r="C122" t="str">
            <v>不困难</v>
          </cell>
        </row>
        <row r="123">
          <cell r="B123" t="str">
            <v>440882200508066913</v>
          </cell>
          <cell r="C123" t="str">
            <v>不困难</v>
          </cell>
        </row>
        <row r="124">
          <cell r="B124" t="str">
            <v>440982200604254944</v>
          </cell>
          <cell r="C124" t="str">
            <v>特别困难</v>
          </cell>
        </row>
        <row r="125">
          <cell r="B125" t="str">
            <v>360733200507070926</v>
          </cell>
          <cell r="C125" t="str">
            <v>不困难</v>
          </cell>
        </row>
        <row r="126">
          <cell r="B126" t="str">
            <v>440804200504050827</v>
          </cell>
          <cell r="C126" t="str">
            <v>特别困难</v>
          </cell>
        </row>
        <row r="127">
          <cell r="B127" t="str">
            <v>440982200307202339</v>
          </cell>
          <cell r="C127" t="str">
            <v>特别困难</v>
          </cell>
        </row>
        <row r="128">
          <cell r="B128" t="str">
            <v>441581200503213361</v>
          </cell>
          <cell r="C128" t="str">
            <v>特别困难</v>
          </cell>
        </row>
        <row r="129">
          <cell r="B129" t="str">
            <v>440882200511135422</v>
          </cell>
          <cell r="C129" t="str">
            <v>特别困难</v>
          </cell>
        </row>
        <row r="130">
          <cell r="B130" t="str">
            <v>441523200510077579</v>
          </cell>
          <cell r="C130" t="str">
            <v>特别困难</v>
          </cell>
        </row>
        <row r="131">
          <cell r="B131" t="str">
            <v>441481200311111373</v>
          </cell>
          <cell r="C131" t="str">
            <v>特别困难</v>
          </cell>
        </row>
        <row r="132">
          <cell r="B132" t="str">
            <v>441702200608021310</v>
          </cell>
          <cell r="C132" t="str">
            <v>特别困难</v>
          </cell>
        </row>
        <row r="133">
          <cell r="B133" t="str">
            <v>441422200604050965</v>
          </cell>
          <cell r="C133" t="str">
            <v>一般困难</v>
          </cell>
        </row>
        <row r="134">
          <cell r="B134" t="str">
            <v>445381200407163715</v>
          </cell>
          <cell r="C134" t="str">
            <v>特别困难</v>
          </cell>
        </row>
        <row r="135">
          <cell r="B135" t="str">
            <v>440512200602062913</v>
          </cell>
          <cell r="C135" t="str">
            <v>不困难</v>
          </cell>
        </row>
        <row r="136">
          <cell r="B136" t="str">
            <v>445222200504142021</v>
          </cell>
          <cell r="C136" t="str">
            <v>特别困难</v>
          </cell>
        </row>
        <row r="137">
          <cell r="B137" t="str">
            <v>440114200612170847</v>
          </cell>
          <cell r="C137" t="str">
            <v>特别困难</v>
          </cell>
        </row>
        <row r="138">
          <cell r="B138" t="str">
            <v>445281200305173044</v>
          </cell>
          <cell r="C138" t="str">
            <v>困难</v>
          </cell>
        </row>
        <row r="139">
          <cell r="B139" t="str">
            <v>445281200407163015</v>
          </cell>
          <cell r="C139" t="str">
            <v>不困难</v>
          </cell>
        </row>
        <row r="140">
          <cell r="B140" t="str">
            <v>440983200501233821</v>
          </cell>
          <cell r="C140" t="str">
            <v>不困难</v>
          </cell>
        </row>
        <row r="141">
          <cell r="B141" t="str">
            <v>440983200603261620</v>
          </cell>
          <cell r="C141" t="str">
            <v>特别困难</v>
          </cell>
        </row>
        <row r="142">
          <cell r="B142" t="str">
            <v>445321200506293711</v>
          </cell>
          <cell r="C142" t="str">
            <v>特别困难</v>
          </cell>
        </row>
        <row r="143">
          <cell r="B143" t="str">
            <v>441324200601061324</v>
          </cell>
          <cell r="C143" t="str">
            <v>特别困难</v>
          </cell>
        </row>
        <row r="144">
          <cell r="B144" t="str">
            <v>440882200605226827</v>
          </cell>
          <cell r="C144" t="str">
            <v>不困难</v>
          </cell>
        </row>
        <row r="145">
          <cell r="B145" t="str">
            <v>511523200410231258</v>
          </cell>
          <cell r="C145" t="str">
            <v>不困难</v>
          </cell>
        </row>
        <row r="146">
          <cell r="B146" t="str">
            <v>445221200510311665</v>
          </cell>
          <cell r="C146" t="str">
            <v>特别困难</v>
          </cell>
        </row>
        <row r="147">
          <cell r="B147" t="str">
            <v>440514200608063143</v>
          </cell>
          <cell r="C147" t="str">
            <v>特别困难</v>
          </cell>
        </row>
        <row r="148">
          <cell r="B148" t="str">
            <v>500223200605198866</v>
          </cell>
          <cell r="C148" t="str">
            <v>不困难</v>
          </cell>
        </row>
        <row r="149">
          <cell r="B149" t="str">
            <v>445121200512303444</v>
          </cell>
          <cell r="C149" t="str">
            <v>一般困难</v>
          </cell>
        </row>
        <row r="150">
          <cell r="B150" t="str">
            <v>445281200511262806</v>
          </cell>
          <cell r="C150" t="str">
            <v>特别困难</v>
          </cell>
        </row>
        <row r="151">
          <cell r="B151" t="str">
            <v>441623200410032029</v>
          </cell>
          <cell r="C151" t="str">
            <v>特别困难</v>
          </cell>
        </row>
        <row r="152">
          <cell r="B152" t="str">
            <v>441721200511132021</v>
          </cell>
          <cell r="C152" t="str">
            <v>特别困难</v>
          </cell>
        </row>
        <row r="153">
          <cell r="B153" t="str">
            <v>440982200611234087</v>
          </cell>
          <cell r="C153" t="str">
            <v>不困难</v>
          </cell>
        </row>
        <row r="154">
          <cell r="B154" t="str">
            <v>341321200512163545</v>
          </cell>
          <cell r="C154" t="str">
            <v>特别困难</v>
          </cell>
        </row>
        <row r="155">
          <cell r="B155" t="str">
            <v>469002200511211524</v>
          </cell>
          <cell r="C155" t="str">
            <v>不困难</v>
          </cell>
        </row>
        <row r="156">
          <cell r="B156" t="str">
            <v>441624200604064420</v>
          </cell>
          <cell r="C156" t="str">
            <v>不困难</v>
          </cell>
        </row>
        <row r="157">
          <cell r="B157" t="str">
            <v>440229200510140428</v>
          </cell>
          <cell r="C157" t="str">
            <v>不困难</v>
          </cell>
        </row>
        <row r="158">
          <cell r="B158" t="str">
            <v>440229200504014222</v>
          </cell>
          <cell r="C158" t="str">
            <v>一般困难</v>
          </cell>
        </row>
        <row r="159">
          <cell r="B159" t="str">
            <v>44081120050408262X</v>
          </cell>
          <cell r="C159" t="str">
            <v>不困难</v>
          </cell>
        </row>
        <row r="160">
          <cell r="B160" t="str">
            <v>440981200608144922</v>
          </cell>
          <cell r="C160" t="str">
            <v>困难</v>
          </cell>
        </row>
        <row r="161">
          <cell r="B161" t="str">
            <v>360727200605082843</v>
          </cell>
          <cell r="C161" t="str">
            <v>特别困难</v>
          </cell>
        </row>
        <row r="162">
          <cell r="B162" t="str">
            <v>441225200509102227</v>
          </cell>
          <cell r="C162" t="str">
            <v>一般困难</v>
          </cell>
        </row>
        <row r="163">
          <cell r="B163" t="str">
            <v>445121200508027125</v>
          </cell>
          <cell r="C163" t="str">
            <v>特别困难</v>
          </cell>
        </row>
        <row r="164">
          <cell r="B164" t="str">
            <v>441581200506053404</v>
          </cell>
          <cell r="C164" t="str">
            <v>不困难</v>
          </cell>
        </row>
        <row r="165">
          <cell r="B165" t="str">
            <v>445202200409093043</v>
          </cell>
          <cell r="C165" t="str">
            <v>不困难</v>
          </cell>
        </row>
        <row r="166">
          <cell r="B166" t="str">
            <v>440923200511195113</v>
          </cell>
          <cell r="C166" t="str">
            <v>困难</v>
          </cell>
        </row>
        <row r="167">
          <cell r="B167" t="str">
            <v>440811200605030327</v>
          </cell>
          <cell r="C167" t="str">
            <v>特别困难</v>
          </cell>
        </row>
        <row r="168">
          <cell r="B168" t="str">
            <v>441581200606105742</v>
          </cell>
          <cell r="C168" t="str">
            <v>不困难</v>
          </cell>
        </row>
        <row r="169">
          <cell r="B169" t="str">
            <v>410325200507170217</v>
          </cell>
          <cell r="C169" t="str">
            <v>特别困难</v>
          </cell>
        </row>
        <row r="170">
          <cell r="B170" t="str">
            <v>445321200504293726</v>
          </cell>
          <cell r="C170" t="str">
            <v>不困难</v>
          </cell>
        </row>
        <row r="171">
          <cell r="B171" t="str">
            <v>441621200606182448</v>
          </cell>
          <cell r="C171" t="str">
            <v>不困难</v>
          </cell>
        </row>
        <row r="172">
          <cell r="B172" t="str">
            <v>44142220041011131X</v>
          </cell>
          <cell r="C172" t="str">
            <v>不困难</v>
          </cell>
        </row>
        <row r="173">
          <cell r="B173" t="str">
            <v>411122200701210068</v>
          </cell>
          <cell r="C173" t="str">
            <v>不困难</v>
          </cell>
        </row>
        <row r="174">
          <cell r="B174" t="str">
            <v>441701200509260424</v>
          </cell>
          <cell r="C174" t="str">
            <v>特别困难</v>
          </cell>
        </row>
        <row r="175">
          <cell r="B175" t="str">
            <v>445121200508176841</v>
          </cell>
          <cell r="C175" t="str">
            <v>特别困难</v>
          </cell>
        </row>
        <row r="176">
          <cell r="B176" t="str">
            <v>441521200611111649</v>
          </cell>
          <cell r="C176" t="str">
            <v>不困难</v>
          </cell>
        </row>
        <row r="177">
          <cell r="B177" t="str">
            <v>440514200412250027</v>
          </cell>
          <cell r="C177" t="str">
            <v>特别困难</v>
          </cell>
        </row>
        <row r="178">
          <cell r="B178" t="str">
            <v>440513200607082012</v>
          </cell>
          <cell r="C178" t="str">
            <v>一般困难</v>
          </cell>
        </row>
        <row r="179">
          <cell r="B179" t="str">
            <v>131182200410121048</v>
          </cell>
          <cell r="C179" t="str">
            <v>特别困难</v>
          </cell>
        </row>
        <row r="180">
          <cell r="B180" t="str">
            <v>44092320050920026X</v>
          </cell>
          <cell r="C180" t="str">
            <v>不困难</v>
          </cell>
        </row>
        <row r="181">
          <cell r="B181" t="str">
            <v>445281200510183022</v>
          </cell>
          <cell r="C181" t="str">
            <v>困难</v>
          </cell>
        </row>
        <row r="182">
          <cell r="B182" t="str">
            <v>440983200812086523</v>
          </cell>
          <cell r="C182" t="str">
            <v>特别困难</v>
          </cell>
        </row>
        <row r="183">
          <cell r="B183" t="str">
            <v>445121200508284260</v>
          </cell>
          <cell r="C183" t="str">
            <v>一般困难</v>
          </cell>
        </row>
        <row r="184">
          <cell r="B184" t="str">
            <v>441623200603233783</v>
          </cell>
          <cell r="C184" t="str">
            <v>特别困难</v>
          </cell>
        </row>
        <row r="185">
          <cell r="B185" t="str">
            <v>42098420060927242X</v>
          </cell>
          <cell r="C185" t="str">
            <v>困难</v>
          </cell>
        </row>
        <row r="186">
          <cell r="B186" t="str">
            <v>441224200410083808</v>
          </cell>
          <cell r="C186" t="str">
            <v>不困难</v>
          </cell>
        </row>
        <row r="187">
          <cell r="B187" t="str">
            <v>441322200612296820</v>
          </cell>
          <cell r="C187" t="str">
            <v>一般困难</v>
          </cell>
        </row>
        <row r="188">
          <cell r="B188" t="str">
            <v>440811200512080667</v>
          </cell>
          <cell r="C188" t="str">
            <v>不困难</v>
          </cell>
        </row>
        <row r="189">
          <cell r="B189" t="str">
            <v>441283200508282020</v>
          </cell>
          <cell r="C189" t="str">
            <v>特别困难</v>
          </cell>
        </row>
        <row r="190">
          <cell r="B190" t="str">
            <v>440513200605176023</v>
          </cell>
          <cell r="C190" t="str">
            <v>不困难</v>
          </cell>
        </row>
        <row r="191">
          <cell r="B191" t="str">
            <v>440513200502082446</v>
          </cell>
          <cell r="C191" t="str">
            <v>特别困难</v>
          </cell>
        </row>
        <row r="192">
          <cell r="B192" t="str">
            <v>440222200607272625</v>
          </cell>
          <cell r="C192" t="str">
            <v>不困难</v>
          </cell>
        </row>
        <row r="193">
          <cell r="B193" t="str">
            <v>440881200601240641</v>
          </cell>
          <cell r="C193" t="str">
            <v>特别困难</v>
          </cell>
        </row>
        <row r="194">
          <cell r="B194" t="str">
            <v>440882200506172720</v>
          </cell>
          <cell r="C194" t="str">
            <v>特别困难</v>
          </cell>
        </row>
        <row r="195">
          <cell r="B195" t="str">
            <v>360982200511085520</v>
          </cell>
          <cell r="C195" t="str">
            <v>不困难</v>
          </cell>
        </row>
        <row r="196">
          <cell r="B196" t="str">
            <v>441424200609264885</v>
          </cell>
          <cell r="C196" t="str">
            <v>特别困难</v>
          </cell>
        </row>
        <row r="197">
          <cell r="B197" t="str">
            <v>445321200607011015</v>
          </cell>
          <cell r="C197" t="str">
            <v>特别困难</v>
          </cell>
        </row>
        <row r="198">
          <cell r="B198" t="str">
            <v>445122200507155244</v>
          </cell>
          <cell r="C198" t="str">
            <v>特别困难</v>
          </cell>
        </row>
        <row r="199">
          <cell r="B199" t="str">
            <v>440514200406062409</v>
          </cell>
          <cell r="C199" t="str">
            <v>特别困难</v>
          </cell>
        </row>
        <row r="200">
          <cell r="B200" t="str">
            <v>441283200605263980</v>
          </cell>
          <cell r="C200" t="str">
            <v>困难</v>
          </cell>
        </row>
        <row r="201">
          <cell r="B201" t="str">
            <v>440881200608140627</v>
          </cell>
          <cell r="C201" t="str">
            <v>特别困难</v>
          </cell>
        </row>
        <row r="202">
          <cell r="B202" t="str">
            <v>441481200512194865</v>
          </cell>
          <cell r="C202" t="str">
            <v>特别困难</v>
          </cell>
        </row>
        <row r="203">
          <cell r="B203" t="str">
            <v>500381200606215532</v>
          </cell>
          <cell r="C203" t="str">
            <v>特别困难</v>
          </cell>
        </row>
        <row r="204">
          <cell r="B204" t="str">
            <v>44172320050612242X</v>
          </cell>
          <cell r="C204" t="str">
            <v>特别困难</v>
          </cell>
        </row>
        <row r="205">
          <cell r="B205" t="str">
            <v>441423200510230021</v>
          </cell>
          <cell r="C205" t="str">
            <v>特别困难</v>
          </cell>
        </row>
        <row r="206">
          <cell r="B206" t="str">
            <v>440804200510091369</v>
          </cell>
          <cell r="C206" t="str">
            <v>不困难</v>
          </cell>
        </row>
        <row r="207">
          <cell r="B207" t="str">
            <v>440902200407114027</v>
          </cell>
          <cell r="C207" t="str">
            <v>特别困难</v>
          </cell>
        </row>
        <row r="208">
          <cell r="B208" t="str">
            <v>440882200503212336</v>
          </cell>
          <cell r="C208" t="str">
            <v>一般困难</v>
          </cell>
        </row>
        <row r="209">
          <cell r="B209" t="str">
            <v>440229200604071013</v>
          </cell>
          <cell r="C209" t="str">
            <v>特别困难</v>
          </cell>
        </row>
        <row r="210">
          <cell r="B210" t="str">
            <v>440514200511043648</v>
          </cell>
          <cell r="C210" t="str">
            <v>不困难</v>
          </cell>
        </row>
        <row r="211">
          <cell r="B211" t="str">
            <v>411324200510013241</v>
          </cell>
          <cell r="C211" t="str">
            <v>特别困难</v>
          </cell>
        </row>
        <row r="212">
          <cell r="B212" t="str">
            <v>440881200210100422</v>
          </cell>
          <cell r="C212" t="str">
            <v>特别困难</v>
          </cell>
        </row>
        <row r="213">
          <cell r="B213" t="str">
            <v>445281200408242794</v>
          </cell>
          <cell r="C213" t="str">
            <v>一般困难</v>
          </cell>
        </row>
        <row r="214">
          <cell r="B214" t="str">
            <v>440983200412287721</v>
          </cell>
          <cell r="C214" t="str">
            <v>不困难</v>
          </cell>
        </row>
        <row r="215">
          <cell r="B215" t="str">
            <v>441422200608174826</v>
          </cell>
          <cell r="C215" t="str">
            <v>困难</v>
          </cell>
        </row>
        <row r="216">
          <cell r="B216" t="str">
            <v>440983200501156045</v>
          </cell>
          <cell r="C216" t="str">
            <v>特别困难</v>
          </cell>
        </row>
        <row r="217">
          <cell r="B217" t="str">
            <v>445281200603260867</v>
          </cell>
          <cell r="C217" t="str">
            <v>一般困难</v>
          </cell>
        </row>
        <row r="218">
          <cell r="B218" t="str">
            <v>440982200412164303</v>
          </cell>
          <cell r="C218" t="str">
            <v>特别困难</v>
          </cell>
        </row>
        <row r="219">
          <cell r="B219" t="str">
            <v>422802200606014005</v>
          </cell>
          <cell r="C219" t="str">
            <v>特别困难</v>
          </cell>
        </row>
        <row r="220">
          <cell r="B220" t="str">
            <v>445122200510204748</v>
          </cell>
          <cell r="C220" t="str">
            <v>特别困难</v>
          </cell>
        </row>
        <row r="221">
          <cell r="B221" t="str">
            <v>620826200602267722</v>
          </cell>
          <cell r="C221" t="str">
            <v>特别困难</v>
          </cell>
        </row>
        <row r="222">
          <cell r="B222" t="str">
            <v>530602200507221829</v>
          </cell>
          <cell r="C222" t="str">
            <v>特别困难</v>
          </cell>
        </row>
        <row r="223">
          <cell r="B223" t="str">
            <v>441624200405243223</v>
          </cell>
          <cell r="C223" t="str">
            <v>特别困难</v>
          </cell>
        </row>
        <row r="224">
          <cell r="B224" t="str">
            <v>440784200512023024</v>
          </cell>
          <cell r="C224" t="str">
            <v>特别困难</v>
          </cell>
        </row>
        <row r="225">
          <cell r="B225" t="str">
            <v>411081200608287962</v>
          </cell>
          <cell r="C225" t="str">
            <v>一般困难</v>
          </cell>
        </row>
        <row r="226">
          <cell r="B226" t="str">
            <v>411602200604172524</v>
          </cell>
          <cell r="C226" t="str">
            <v>特别困难</v>
          </cell>
        </row>
        <row r="227">
          <cell r="B227" t="str">
            <v>441283200507273966</v>
          </cell>
          <cell r="C227" t="str">
            <v>不困难</v>
          </cell>
        </row>
        <row r="228">
          <cell r="B228" t="str">
            <v>440513200401035034</v>
          </cell>
          <cell r="C228" t="str">
            <v>一般困难</v>
          </cell>
        </row>
        <row r="229">
          <cell r="B229" t="str">
            <v>441621200606303836</v>
          </cell>
          <cell r="C229" t="str">
            <v>特别困难</v>
          </cell>
        </row>
        <row r="230">
          <cell r="B230" t="str">
            <v>445222200504272926</v>
          </cell>
          <cell r="C230" t="str">
            <v>特别困难</v>
          </cell>
        </row>
        <row r="231">
          <cell r="B231" t="str">
            <v>44158120050616303X</v>
          </cell>
          <cell r="C231" t="str">
            <v>不困难</v>
          </cell>
        </row>
        <row r="232">
          <cell r="B232" t="str">
            <v>445221200512214121</v>
          </cell>
          <cell r="C232" t="str">
            <v>不困难</v>
          </cell>
        </row>
        <row r="233">
          <cell r="B233" t="str">
            <v>140429200507200063</v>
          </cell>
          <cell r="C233" t="str">
            <v>不困难</v>
          </cell>
        </row>
        <row r="234">
          <cell r="B234" t="str">
            <v>440983200501151228</v>
          </cell>
          <cell r="C234" t="str">
            <v>一般困难</v>
          </cell>
        </row>
        <row r="235">
          <cell r="B235" t="str">
            <v>445281200501191047</v>
          </cell>
          <cell r="C235" t="str">
            <v>困难</v>
          </cell>
        </row>
        <row r="236">
          <cell r="B236" t="str">
            <v>441422200704030523</v>
          </cell>
          <cell r="C236" t="str">
            <v>困难</v>
          </cell>
        </row>
        <row r="237">
          <cell r="B237" t="str">
            <v>522224200701110088</v>
          </cell>
          <cell r="C237" t="str">
            <v>特别困难</v>
          </cell>
        </row>
        <row r="238">
          <cell r="B238" t="str">
            <v>450924200608015121</v>
          </cell>
          <cell r="C238" t="str">
            <v>特别困难</v>
          </cell>
        </row>
        <row r="239">
          <cell r="B239" t="str">
            <v>441424200510024902</v>
          </cell>
          <cell r="C239" t="str">
            <v>一般困难</v>
          </cell>
        </row>
        <row r="240">
          <cell r="B240" t="str">
            <v>441322200705010828</v>
          </cell>
          <cell r="C240" t="str">
            <v>特别困难</v>
          </cell>
        </row>
        <row r="241">
          <cell r="B241" t="str">
            <v>440982200508132381</v>
          </cell>
          <cell r="C241" t="str">
            <v>一般困难</v>
          </cell>
        </row>
        <row r="242">
          <cell r="B242" t="str">
            <v>441625200603082711</v>
          </cell>
          <cell r="C242" t="str">
            <v>不困难</v>
          </cell>
        </row>
        <row r="243">
          <cell r="B243" t="str">
            <v>441581200608161027</v>
          </cell>
          <cell r="C243" t="str">
            <v>不困难</v>
          </cell>
        </row>
        <row r="244">
          <cell r="B244" t="str">
            <v>441581200601311221</v>
          </cell>
          <cell r="C244" t="str">
            <v>一般困难</v>
          </cell>
        </row>
        <row r="245">
          <cell r="B245" t="str">
            <v>441521200610061387</v>
          </cell>
          <cell r="C245" t="str">
            <v>一般困难</v>
          </cell>
        </row>
        <row r="246">
          <cell r="B246" t="str">
            <v>440782200206050638</v>
          </cell>
          <cell r="C246" t="str">
            <v>特别困难</v>
          </cell>
        </row>
        <row r="247">
          <cell r="B247" t="str">
            <v>441621200512261487</v>
          </cell>
          <cell r="C247" t="str">
            <v>特别困难</v>
          </cell>
        </row>
        <row r="248">
          <cell r="B248" t="str">
            <v>610721200504143022</v>
          </cell>
          <cell r="C248" t="str">
            <v>特别困难</v>
          </cell>
        </row>
        <row r="249">
          <cell r="B249" t="str">
            <v>445281200511181547</v>
          </cell>
          <cell r="C249" t="str">
            <v>困难</v>
          </cell>
        </row>
        <row r="250">
          <cell r="B250" t="str">
            <v>440981200602010026</v>
          </cell>
          <cell r="C250" t="str">
            <v>特别困难</v>
          </cell>
        </row>
        <row r="251">
          <cell r="B251" t="str">
            <v>440514200508223015</v>
          </cell>
          <cell r="C251" t="str">
            <v>一般困难</v>
          </cell>
        </row>
        <row r="252">
          <cell r="B252" t="str">
            <v>445281200502182142</v>
          </cell>
          <cell r="C252" t="str">
            <v>一般困难</v>
          </cell>
        </row>
        <row r="253">
          <cell r="B253" t="str">
            <v>441581200504118227</v>
          </cell>
          <cell r="C253" t="str">
            <v>一般困难</v>
          </cell>
        </row>
        <row r="254">
          <cell r="B254" t="str">
            <v>440923200505114823</v>
          </cell>
          <cell r="C254" t="str">
            <v>特别困难</v>
          </cell>
        </row>
        <row r="255">
          <cell r="B255" t="str">
            <v>440923200502240269</v>
          </cell>
          <cell r="C255" t="str">
            <v>困难</v>
          </cell>
        </row>
        <row r="256">
          <cell r="B256" t="str">
            <v>445381200412235744</v>
          </cell>
          <cell r="C256" t="str">
            <v>一般困难</v>
          </cell>
        </row>
        <row r="257">
          <cell r="B257" t="str">
            <v>450921200603183223</v>
          </cell>
          <cell r="C257" t="str">
            <v>特别困难</v>
          </cell>
        </row>
        <row r="258">
          <cell r="B258" t="str">
            <v>441283200504102387</v>
          </cell>
          <cell r="C258" t="str">
            <v>不困难</v>
          </cell>
        </row>
        <row r="259">
          <cell r="B259" t="str">
            <v>44082320050805332X</v>
          </cell>
          <cell r="C259" t="str">
            <v>一般困难</v>
          </cell>
        </row>
        <row r="260">
          <cell r="B260" t="str">
            <v>440981200511246869</v>
          </cell>
          <cell r="C260" t="str">
            <v>特别困难</v>
          </cell>
        </row>
        <row r="261">
          <cell r="B261" t="str">
            <v>44082320041011362X</v>
          </cell>
          <cell r="C261" t="str">
            <v>特别困难</v>
          </cell>
        </row>
        <row r="262">
          <cell r="B262" t="str">
            <v>440881200410164906</v>
          </cell>
          <cell r="C262" t="str">
            <v>特别困难</v>
          </cell>
        </row>
        <row r="263">
          <cell r="B263" t="str">
            <v>342201200608226723</v>
          </cell>
          <cell r="C263" t="str">
            <v>特别困难</v>
          </cell>
        </row>
        <row r="264">
          <cell r="B264" t="str">
            <v>441802200605147589</v>
          </cell>
          <cell r="C264" t="str">
            <v>特别困难</v>
          </cell>
        </row>
        <row r="265">
          <cell r="B265" t="str">
            <v>440981200312193717</v>
          </cell>
          <cell r="C265" t="str">
            <v>特别困难</v>
          </cell>
        </row>
        <row r="266">
          <cell r="B266" t="str">
            <v>622826200402214548</v>
          </cell>
          <cell r="C266" t="str">
            <v>特别困难</v>
          </cell>
        </row>
        <row r="267">
          <cell r="B267" t="str">
            <v>440881200510195523</v>
          </cell>
          <cell r="C267" t="str">
            <v>不困难</v>
          </cell>
        </row>
        <row r="268">
          <cell r="B268" t="str">
            <v>360321200511267046</v>
          </cell>
          <cell r="C268" t="str">
            <v>不困难</v>
          </cell>
        </row>
        <row r="269">
          <cell r="B269" t="str">
            <v>441827200511147980</v>
          </cell>
          <cell r="C269" t="str">
            <v>特别困难</v>
          </cell>
        </row>
        <row r="270">
          <cell r="B270" t="str">
            <v>44528120051219215X</v>
          </cell>
          <cell r="C270" t="str">
            <v>不困难</v>
          </cell>
        </row>
        <row r="271">
          <cell r="B271" t="str">
            <v>440981200508073514</v>
          </cell>
          <cell r="C271" t="str">
            <v>特别困难</v>
          </cell>
        </row>
        <row r="272">
          <cell r="B272" t="str">
            <v>440981200601292519</v>
          </cell>
          <cell r="C272" t="str">
            <v>特别困难</v>
          </cell>
        </row>
        <row r="273">
          <cell r="B273" t="str">
            <v>410922200510240320</v>
          </cell>
          <cell r="C273" t="str">
            <v>特别困难</v>
          </cell>
        </row>
        <row r="274">
          <cell r="B274" t="str">
            <v>441823200502152168</v>
          </cell>
          <cell r="C274" t="str">
            <v>不困难</v>
          </cell>
        </row>
        <row r="275">
          <cell r="B275" t="str">
            <v>441224200610084047</v>
          </cell>
          <cell r="C275" t="str">
            <v>特别困难</v>
          </cell>
        </row>
        <row r="276">
          <cell r="B276" t="str">
            <v>440983200605066060</v>
          </cell>
          <cell r="C276" t="str">
            <v>特别困难</v>
          </cell>
        </row>
        <row r="277">
          <cell r="B277" t="str">
            <v>441426200603123443</v>
          </cell>
          <cell r="C277" t="str">
            <v>特别困难</v>
          </cell>
        </row>
        <row r="278">
          <cell r="B278" t="str">
            <v>440883200404111421</v>
          </cell>
          <cell r="C278" t="str">
            <v>不困难</v>
          </cell>
        </row>
        <row r="279">
          <cell r="B279" t="str">
            <v>440507200505102724</v>
          </cell>
          <cell r="C279" t="str">
            <v>一般困难</v>
          </cell>
        </row>
        <row r="280">
          <cell r="B280" t="str">
            <v>440883200509024519</v>
          </cell>
          <cell r="C280" t="str">
            <v>不困难</v>
          </cell>
        </row>
        <row r="281">
          <cell r="B281" t="str">
            <v>440983200410201242</v>
          </cell>
          <cell r="C281" t="str">
            <v>一般困难</v>
          </cell>
        </row>
        <row r="282">
          <cell r="B282" t="str">
            <v>44142320031123402X</v>
          </cell>
          <cell r="C282" t="str">
            <v>一般困难</v>
          </cell>
        </row>
        <row r="283">
          <cell r="B283" t="str">
            <v>42022220060807482X</v>
          </cell>
          <cell r="C283" t="str">
            <v>不困难</v>
          </cell>
        </row>
        <row r="284">
          <cell r="B284" t="str">
            <v>441581200405202714</v>
          </cell>
          <cell r="C284" t="str">
            <v>一般困难</v>
          </cell>
        </row>
        <row r="285">
          <cell r="B285" t="str">
            <v>445224200509103163</v>
          </cell>
          <cell r="C285" t="str">
            <v>特别困难</v>
          </cell>
        </row>
        <row r="286">
          <cell r="B286" t="str">
            <v>44098320050210452X</v>
          </cell>
          <cell r="C286" t="str">
            <v>特别困难</v>
          </cell>
        </row>
        <row r="287">
          <cell r="B287" t="str">
            <v>440781200602035521</v>
          </cell>
          <cell r="C287" t="str">
            <v>困难</v>
          </cell>
        </row>
        <row r="288">
          <cell r="B288" t="str">
            <v>63212220060102522X</v>
          </cell>
          <cell r="C288" t="str">
            <v>不困难</v>
          </cell>
        </row>
        <row r="289">
          <cell r="B289" t="str">
            <v>410221200607271348</v>
          </cell>
          <cell r="C289" t="str">
            <v>不困难</v>
          </cell>
        </row>
        <row r="290">
          <cell r="B290" t="str">
            <v>440882200406255713</v>
          </cell>
          <cell r="C290" t="str">
            <v>特别困难</v>
          </cell>
        </row>
        <row r="291">
          <cell r="B291" t="str">
            <v>440882200401273920</v>
          </cell>
          <cell r="C291" t="str">
            <v>特别困难</v>
          </cell>
        </row>
        <row r="292">
          <cell r="B292" t="str">
            <v>445224200511151260</v>
          </cell>
          <cell r="C292" t="str">
            <v>不困难</v>
          </cell>
        </row>
        <row r="293">
          <cell r="B293" t="str">
            <v>440282200511302021</v>
          </cell>
          <cell r="C293" t="str">
            <v>不困难</v>
          </cell>
        </row>
        <row r="294">
          <cell r="B294" t="str">
            <v>44028220060726092X</v>
          </cell>
          <cell r="C294" t="str">
            <v>特别困难</v>
          </cell>
        </row>
        <row r="295">
          <cell r="B295" t="str">
            <v>441881200307159464</v>
          </cell>
          <cell r="C295" t="str">
            <v>特别困难</v>
          </cell>
        </row>
        <row r="296">
          <cell r="B296" t="str">
            <v>44142220040810003X</v>
          </cell>
          <cell r="C296" t="str">
            <v>不困难</v>
          </cell>
        </row>
        <row r="297">
          <cell r="B297" t="str">
            <v>440982200509161942</v>
          </cell>
          <cell r="C297" t="str">
            <v>不困难</v>
          </cell>
        </row>
        <row r="298">
          <cell r="B298" t="str">
            <v>445224200604273080</v>
          </cell>
          <cell r="C298" t="str">
            <v>特别困难</v>
          </cell>
        </row>
        <row r="299">
          <cell r="B299" t="str">
            <v>44028120051007282X</v>
          </cell>
          <cell r="C299" t="str">
            <v>不困难</v>
          </cell>
        </row>
        <row r="300">
          <cell r="B300" t="str">
            <v>440204200508230937</v>
          </cell>
          <cell r="C300" t="str">
            <v>特别困难</v>
          </cell>
        </row>
        <row r="301">
          <cell r="B301" t="str">
            <v>440883200409093541</v>
          </cell>
          <cell r="C301" t="str">
            <v>一般困难</v>
          </cell>
        </row>
        <row r="302">
          <cell r="B302" t="str">
            <v>440113200510105423</v>
          </cell>
          <cell r="C302" t="str">
            <v>困难</v>
          </cell>
        </row>
        <row r="303">
          <cell r="B303" t="str">
            <v>141122200603250044</v>
          </cell>
          <cell r="C303" t="str">
            <v>特别困难</v>
          </cell>
        </row>
        <row r="304">
          <cell r="B304" t="str">
            <v>440514200507184640</v>
          </cell>
          <cell r="C304" t="str">
            <v>一般困难</v>
          </cell>
        </row>
        <row r="305">
          <cell r="B305" t="str">
            <v>130921200601310212</v>
          </cell>
          <cell r="C305" t="str">
            <v>特别困难</v>
          </cell>
        </row>
        <row r="306">
          <cell r="B306" t="str">
            <v>441481200601021149</v>
          </cell>
          <cell r="C306" t="str">
            <v>不困难</v>
          </cell>
        </row>
        <row r="307">
          <cell r="B307" t="str">
            <v>440983200602197428</v>
          </cell>
          <cell r="C307" t="str">
            <v>特别困难</v>
          </cell>
        </row>
        <row r="308">
          <cell r="B308" t="str">
            <v>441324200412033623</v>
          </cell>
          <cell r="C308" t="str">
            <v>不困难</v>
          </cell>
        </row>
        <row r="309">
          <cell r="B309" t="str">
            <v>441823200408237288</v>
          </cell>
          <cell r="C309" t="str">
            <v>不困难</v>
          </cell>
        </row>
        <row r="310">
          <cell r="B310" t="str">
            <v>513328200306170021</v>
          </cell>
          <cell r="C310" t="str">
            <v>特别困难</v>
          </cell>
        </row>
        <row r="311">
          <cell r="B311" t="str">
            <v>513326200203201224</v>
          </cell>
          <cell r="C311" t="str">
            <v>特别困难</v>
          </cell>
        </row>
        <row r="312">
          <cell r="B312" t="str">
            <v>445224200402103139</v>
          </cell>
          <cell r="C312" t="str">
            <v>不困难</v>
          </cell>
        </row>
        <row r="313">
          <cell r="B313" t="str">
            <v>441881200601188004</v>
          </cell>
          <cell r="C313" t="str">
            <v>不困难</v>
          </cell>
        </row>
        <row r="314">
          <cell r="B314" t="str">
            <v>441827200502235620</v>
          </cell>
          <cell r="C314" t="str">
            <v>一般困难</v>
          </cell>
        </row>
        <row r="315">
          <cell r="B315" t="str">
            <v>445323200502111522</v>
          </cell>
          <cell r="C315" t="str">
            <v>不困难</v>
          </cell>
        </row>
        <row r="316">
          <cell r="B316" t="str">
            <v>440825200411191462</v>
          </cell>
          <cell r="C316" t="str">
            <v>不困难</v>
          </cell>
        </row>
        <row r="317">
          <cell r="B317" t="str">
            <v>445221200508274922</v>
          </cell>
          <cell r="C317" t="str">
            <v>困难</v>
          </cell>
        </row>
        <row r="318">
          <cell r="B318" t="str">
            <v>441226200210024021</v>
          </cell>
          <cell r="C318" t="str">
            <v>不困难</v>
          </cell>
        </row>
        <row r="319">
          <cell r="B319" t="str">
            <v>440111200510170927</v>
          </cell>
          <cell r="C319" t="str">
            <v>不困难</v>
          </cell>
        </row>
        <row r="320">
          <cell r="B320" t="str">
            <v>441283200507031086</v>
          </cell>
          <cell r="C320" t="str">
            <v>不困难</v>
          </cell>
        </row>
        <row r="321">
          <cell r="B321" t="str">
            <v>440515200510232929</v>
          </cell>
          <cell r="C321" t="str">
            <v>特别困难</v>
          </cell>
        </row>
        <row r="322">
          <cell r="B322" t="str">
            <v>445322200409224948</v>
          </cell>
          <cell r="C322" t="str">
            <v>一般困难</v>
          </cell>
        </row>
        <row r="323">
          <cell r="B323" t="str">
            <v>440221200510211926</v>
          </cell>
          <cell r="C323" t="str">
            <v>不困难</v>
          </cell>
        </row>
        <row r="324">
          <cell r="B324" t="str">
            <v>441225200502145224</v>
          </cell>
          <cell r="C324" t="str">
            <v>特别困难</v>
          </cell>
        </row>
        <row r="325">
          <cell r="B325" t="str">
            <v>440281200607201843</v>
          </cell>
          <cell r="C325" t="str">
            <v>不困难</v>
          </cell>
        </row>
        <row r="326">
          <cell r="B326" t="str">
            <v>441224200606175122</v>
          </cell>
          <cell r="C326" t="str">
            <v>一般困难</v>
          </cell>
        </row>
        <row r="327">
          <cell r="B327" t="str">
            <v>445224200509220036</v>
          </cell>
          <cell r="C327" t="str">
            <v>特别困难</v>
          </cell>
        </row>
        <row r="328">
          <cell r="B328" t="str">
            <v>440882200309187341</v>
          </cell>
          <cell r="C328" t="str">
            <v>特别困难</v>
          </cell>
        </row>
        <row r="329">
          <cell r="B329" t="str">
            <v>441424200606294421</v>
          </cell>
          <cell r="C329" t="str">
            <v>一般困难</v>
          </cell>
        </row>
        <row r="330">
          <cell r="B330" t="str">
            <v>530622200511263381</v>
          </cell>
          <cell r="C330" t="str">
            <v>特别困难</v>
          </cell>
        </row>
        <row r="331">
          <cell r="B331" t="str">
            <v>441224200409194420</v>
          </cell>
          <cell r="C331" t="str">
            <v>特别困难</v>
          </cell>
        </row>
        <row r="332">
          <cell r="B332" t="str">
            <v>441623200608141343</v>
          </cell>
          <cell r="C332" t="str">
            <v>特别困难</v>
          </cell>
        </row>
        <row r="333">
          <cell r="B333" t="str">
            <v>445381200601234046</v>
          </cell>
          <cell r="C333" t="str">
            <v>特别困难</v>
          </cell>
        </row>
        <row r="334">
          <cell r="B334" t="str">
            <v>440982200601263247</v>
          </cell>
          <cell r="C334" t="str">
            <v>一般困难</v>
          </cell>
        </row>
        <row r="335">
          <cell r="B335" t="str">
            <v>440981200510185427</v>
          </cell>
          <cell r="C335" t="str">
            <v>特别困难</v>
          </cell>
        </row>
        <row r="336">
          <cell r="B336" t="str">
            <v>441781200610055144</v>
          </cell>
          <cell r="C336" t="str">
            <v>困难</v>
          </cell>
        </row>
        <row r="337">
          <cell r="B337" t="str">
            <v>440232200512053326</v>
          </cell>
          <cell r="C337" t="str">
            <v>不困难</v>
          </cell>
        </row>
        <row r="338">
          <cell r="B338" t="str">
            <v>445321200603223125</v>
          </cell>
          <cell r="C338" t="str">
            <v>不困难</v>
          </cell>
        </row>
        <row r="339">
          <cell r="B339" t="str">
            <v>441581200607028224</v>
          </cell>
          <cell r="C339" t="str">
            <v>特别困难</v>
          </cell>
        </row>
        <row r="340">
          <cell r="B340" t="str">
            <v>445222200511031848</v>
          </cell>
          <cell r="C340" t="str">
            <v>特别困难</v>
          </cell>
        </row>
        <row r="341">
          <cell r="B341" t="str">
            <v>441702200411116121</v>
          </cell>
          <cell r="C341" t="str">
            <v>特别困难</v>
          </cell>
        </row>
        <row r="342">
          <cell r="B342" t="str">
            <v>441224200706113228</v>
          </cell>
          <cell r="C342" t="str">
            <v>特别困难</v>
          </cell>
        </row>
        <row r="343">
          <cell r="B343" t="str">
            <v>440823200511110348</v>
          </cell>
          <cell r="C343" t="str">
            <v>特别困难</v>
          </cell>
        </row>
        <row r="344">
          <cell r="B344" t="str">
            <v>441226200401070346</v>
          </cell>
          <cell r="C344" t="str">
            <v>不困难</v>
          </cell>
        </row>
        <row r="345">
          <cell r="B345" t="str">
            <v>441581200504112394</v>
          </cell>
          <cell r="C345" t="str">
            <v>特别困难</v>
          </cell>
        </row>
        <row r="346">
          <cell r="B346" t="str">
            <v>440229200512140421</v>
          </cell>
          <cell r="C346" t="str">
            <v>困难</v>
          </cell>
        </row>
        <row r="347">
          <cell r="B347" t="str">
            <v>445224200507090020</v>
          </cell>
          <cell r="C347" t="str">
            <v>一般困难</v>
          </cell>
        </row>
        <row r="348">
          <cell r="B348" t="str">
            <v>65292720040701274X</v>
          </cell>
          <cell r="C348" t="str">
            <v>特别困难</v>
          </cell>
        </row>
        <row r="349">
          <cell r="B349" t="str">
            <v>440514200509160829</v>
          </cell>
          <cell r="C349" t="str">
            <v>不困难</v>
          </cell>
        </row>
        <row r="350">
          <cell r="B350" t="str">
            <v>440825200612172823</v>
          </cell>
          <cell r="C350" t="str">
            <v>特别困难</v>
          </cell>
        </row>
        <row r="351">
          <cell r="B351" t="str">
            <v>440507200406112417</v>
          </cell>
          <cell r="C351" t="str">
            <v>特别困难</v>
          </cell>
        </row>
        <row r="352">
          <cell r="B352" t="str">
            <v>360827200608077324</v>
          </cell>
          <cell r="C352" t="str">
            <v>特别困难</v>
          </cell>
        </row>
        <row r="353">
          <cell r="B353" t="str">
            <v>44158120041226514X</v>
          </cell>
          <cell r="C353" t="str">
            <v>一般困难</v>
          </cell>
        </row>
        <row r="354">
          <cell r="B354" t="str">
            <v>411481200411264515</v>
          </cell>
          <cell r="C354" t="str">
            <v>一般困难</v>
          </cell>
        </row>
        <row r="355">
          <cell r="B355" t="str">
            <v>441481200709071180</v>
          </cell>
          <cell r="C355" t="str">
            <v>不困难</v>
          </cell>
        </row>
        <row r="356">
          <cell r="B356" t="str">
            <v>440513200511072960</v>
          </cell>
          <cell r="C356" t="str">
            <v>困难</v>
          </cell>
        </row>
        <row r="357">
          <cell r="B357" t="str">
            <v>441581200510025721</v>
          </cell>
          <cell r="C357" t="str">
            <v>不困难</v>
          </cell>
        </row>
        <row r="358">
          <cell r="B358" t="str">
            <v>445222200507033525</v>
          </cell>
          <cell r="C358" t="str">
            <v>特别困难</v>
          </cell>
        </row>
        <row r="359">
          <cell r="B359" t="str">
            <v>440882200511029128</v>
          </cell>
          <cell r="C359" t="str">
            <v>一般困难</v>
          </cell>
        </row>
        <row r="360">
          <cell r="B360" t="str">
            <v>44098320050922572X</v>
          </cell>
          <cell r="C360" t="str">
            <v>一般困难</v>
          </cell>
        </row>
        <row r="361">
          <cell r="B361" t="str">
            <v>452122200402282422</v>
          </cell>
          <cell r="C361" t="str">
            <v>特别困难</v>
          </cell>
        </row>
        <row r="362">
          <cell r="B362" t="str">
            <v>441224200508234328</v>
          </cell>
          <cell r="C362" t="str">
            <v>特别困难</v>
          </cell>
        </row>
        <row r="363">
          <cell r="B363" t="str">
            <v>441521200610252714</v>
          </cell>
          <cell r="C363" t="str">
            <v>不困难</v>
          </cell>
        </row>
        <row r="364">
          <cell r="B364" t="str">
            <v>44098120061228512X</v>
          </cell>
          <cell r="C364" t="str">
            <v>特别困难</v>
          </cell>
        </row>
        <row r="365">
          <cell r="B365" t="str">
            <v>441621200607154502</v>
          </cell>
          <cell r="C365" t="str">
            <v>特别困难</v>
          </cell>
        </row>
        <row r="366">
          <cell r="B366" t="str">
            <v>440184200610092426</v>
          </cell>
          <cell r="C366" t="str">
            <v>特别困难</v>
          </cell>
        </row>
        <row r="367">
          <cell r="B367" t="str">
            <v>445121200503264527</v>
          </cell>
          <cell r="C367" t="str">
            <v>特别困难</v>
          </cell>
        </row>
        <row r="368">
          <cell r="B368" t="str">
            <v>440801200509292623</v>
          </cell>
          <cell r="C368" t="str">
            <v>特别困难</v>
          </cell>
        </row>
        <row r="369">
          <cell r="B369" t="str">
            <v>445122200507155965</v>
          </cell>
          <cell r="C369" t="str">
            <v>特别困难</v>
          </cell>
        </row>
        <row r="370">
          <cell r="B370" t="str">
            <v>622926200509095812</v>
          </cell>
          <cell r="C370" t="str">
            <v>特别困难</v>
          </cell>
        </row>
        <row r="371">
          <cell r="B371" t="str">
            <v>411625200502260835</v>
          </cell>
          <cell r="C371" t="str">
            <v>不困难</v>
          </cell>
        </row>
        <row r="372">
          <cell r="B372" t="str">
            <v>445224200603100022</v>
          </cell>
          <cell r="C372" t="str">
            <v>不困难</v>
          </cell>
        </row>
        <row r="373">
          <cell r="B373" t="str">
            <v>440513200509143547</v>
          </cell>
          <cell r="C373" t="str">
            <v>一般困难</v>
          </cell>
        </row>
        <row r="374">
          <cell r="B374" t="str">
            <v>440514200512070023</v>
          </cell>
          <cell r="C374" t="str">
            <v>不困难</v>
          </cell>
        </row>
        <row r="375">
          <cell r="B375" t="str">
            <v>445281200402260641</v>
          </cell>
          <cell r="C375" t="str">
            <v>不困难</v>
          </cell>
        </row>
        <row r="376">
          <cell r="B376" t="str">
            <v>44051420060415008X</v>
          </cell>
          <cell r="C376" t="str">
            <v>不困难</v>
          </cell>
        </row>
        <row r="377">
          <cell r="B377" t="str">
            <v>44051420060103370X</v>
          </cell>
          <cell r="C377" t="str">
            <v>不困难</v>
          </cell>
        </row>
        <row r="378">
          <cell r="B378" t="str">
            <v>440882200407101521</v>
          </cell>
          <cell r="C378" t="str">
            <v>不困难</v>
          </cell>
        </row>
        <row r="379">
          <cell r="B379" t="str">
            <v>440514200505164240</v>
          </cell>
          <cell r="C379" t="str">
            <v>特别困难</v>
          </cell>
        </row>
        <row r="380">
          <cell r="B380" t="str">
            <v>441721200511011529</v>
          </cell>
          <cell r="C380" t="str">
            <v>特别困难</v>
          </cell>
        </row>
        <row r="381">
          <cell r="B381" t="str">
            <v>440981200510124421</v>
          </cell>
          <cell r="C381" t="str">
            <v>不困难</v>
          </cell>
        </row>
        <row r="382">
          <cell r="B382" t="str">
            <v>513334200501020413</v>
          </cell>
          <cell r="C382" t="str">
            <v>特别困难</v>
          </cell>
        </row>
        <row r="383">
          <cell r="B383" t="str">
            <v>445281200503292749</v>
          </cell>
          <cell r="C383" t="str">
            <v>不困难</v>
          </cell>
        </row>
        <row r="384">
          <cell r="B384" t="str">
            <v>445281200511086742</v>
          </cell>
          <cell r="C384" t="str">
            <v>特别困难</v>
          </cell>
        </row>
        <row r="385">
          <cell r="B385" t="str">
            <v>440983200502083829</v>
          </cell>
          <cell r="C385" t="str">
            <v>特别困难</v>
          </cell>
        </row>
        <row r="386">
          <cell r="B386" t="str">
            <v>445281200509102723</v>
          </cell>
          <cell r="C386" t="str">
            <v>不困难</v>
          </cell>
        </row>
        <row r="387">
          <cell r="B387" t="str">
            <v>440983200603292929</v>
          </cell>
          <cell r="C387" t="str">
            <v>不困难</v>
          </cell>
        </row>
        <row r="388">
          <cell r="B388" t="str">
            <v>440883200510062942</v>
          </cell>
          <cell r="C388" t="str">
            <v>特别困难</v>
          </cell>
        </row>
        <row r="389">
          <cell r="B389" t="str">
            <v>440982200604054328</v>
          </cell>
          <cell r="C389" t="str">
            <v>特别困难</v>
          </cell>
        </row>
        <row r="390">
          <cell r="B390" t="str">
            <v>441423200409284762</v>
          </cell>
          <cell r="C390" t="str">
            <v>困难</v>
          </cell>
        </row>
        <row r="391">
          <cell r="B391" t="str">
            <v>440403200606139306</v>
          </cell>
          <cell r="C391" t="str">
            <v>一般困难</v>
          </cell>
        </row>
        <row r="392">
          <cell r="B392" t="str">
            <v>440982200604295404</v>
          </cell>
          <cell r="C392" t="str">
            <v>特别困难</v>
          </cell>
        </row>
        <row r="393">
          <cell r="B393" t="str">
            <v>441224200504146320</v>
          </cell>
          <cell r="C393" t="str">
            <v>特别困难</v>
          </cell>
        </row>
        <row r="394">
          <cell r="B394" t="str">
            <v>513321200504187815</v>
          </cell>
          <cell r="C394" t="str">
            <v>特别困难</v>
          </cell>
        </row>
        <row r="395">
          <cell r="B395" t="str">
            <v>513332200610023426</v>
          </cell>
          <cell r="C395" t="str">
            <v>特别困难</v>
          </cell>
        </row>
        <row r="396">
          <cell r="B396" t="str">
            <v>513327200501045027</v>
          </cell>
          <cell r="C396" t="str">
            <v>特别困难</v>
          </cell>
        </row>
        <row r="397">
          <cell r="B397" t="str">
            <v>441284200602190815</v>
          </cell>
          <cell r="C397" t="str">
            <v>不困难</v>
          </cell>
        </row>
        <row r="398">
          <cell r="B398" t="str">
            <v>440982200508056905</v>
          </cell>
          <cell r="C398" t="str">
            <v>不困难</v>
          </cell>
        </row>
        <row r="399">
          <cell r="B399" t="str">
            <v>440881200706154125</v>
          </cell>
          <cell r="C399" t="str">
            <v>不困难</v>
          </cell>
        </row>
        <row r="400">
          <cell r="B400" t="str">
            <v>440881200409250620</v>
          </cell>
          <cell r="C400" t="str">
            <v>不困难</v>
          </cell>
        </row>
        <row r="401">
          <cell r="B401" t="str">
            <v>370983200505031823</v>
          </cell>
          <cell r="C401" t="str">
            <v>特别困难</v>
          </cell>
        </row>
        <row r="402">
          <cell r="B402" t="str">
            <v>441226200403101740</v>
          </cell>
          <cell r="C402" t="str">
            <v>特别困难</v>
          </cell>
        </row>
        <row r="403">
          <cell r="B403" t="str">
            <v>445122200312051226</v>
          </cell>
          <cell r="C403" t="str">
            <v>特别困难</v>
          </cell>
        </row>
        <row r="404">
          <cell r="B404" t="str">
            <v>440882200611235025</v>
          </cell>
          <cell r="C404" t="str">
            <v>特别困难</v>
          </cell>
        </row>
        <row r="405">
          <cell r="B405" t="str">
            <v>441581200606242421</v>
          </cell>
          <cell r="C405" t="str">
            <v>一般困难</v>
          </cell>
        </row>
        <row r="406">
          <cell r="B406" t="str">
            <v>440882200512235724</v>
          </cell>
          <cell r="C406" t="str">
            <v>一般困难</v>
          </cell>
        </row>
        <row r="407">
          <cell r="B407" t="str">
            <v>441882200512215740</v>
          </cell>
          <cell r="C407" t="str">
            <v>困难</v>
          </cell>
        </row>
        <row r="408">
          <cell r="B408" t="str">
            <v>440982200502226125</v>
          </cell>
          <cell r="C408" t="str">
            <v>不困难</v>
          </cell>
        </row>
        <row r="409">
          <cell r="B409" t="str">
            <v>44020520060112094X</v>
          </cell>
          <cell r="C409" t="str">
            <v>特别困难</v>
          </cell>
        </row>
        <row r="410">
          <cell r="B410" t="str">
            <v>441581200408183053</v>
          </cell>
          <cell r="C410" t="str">
            <v>不困难</v>
          </cell>
        </row>
        <row r="411">
          <cell r="B411" t="str">
            <v>44051320040830409X</v>
          </cell>
          <cell r="C411" t="str">
            <v>特别困难</v>
          </cell>
        </row>
        <row r="412">
          <cell r="B412" t="str">
            <v>44182320061102734X</v>
          </cell>
          <cell r="C412" t="str">
            <v>特别困难</v>
          </cell>
        </row>
        <row r="413">
          <cell r="B413" t="str">
            <v>441423200511161048</v>
          </cell>
          <cell r="C413" t="str">
            <v>不困难</v>
          </cell>
        </row>
        <row r="414">
          <cell r="B414" t="str">
            <v>440224200510302069</v>
          </cell>
          <cell r="C414" t="str">
            <v>特别困难</v>
          </cell>
        </row>
        <row r="415">
          <cell r="B415" t="str">
            <v>440981200506157300</v>
          </cell>
          <cell r="C415" t="str">
            <v>特别困难</v>
          </cell>
        </row>
        <row r="416">
          <cell r="B416" t="str">
            <v>441402200606271969</v>
          </cell>
          <cell r="C416" t="str">
            <v>困难</v>
          </cell>
        </row>
        <row r="417">
          <cell r="B417" t="str">
            <v>511621200512048342</v>
          </cell>
          <cell r="C417" t="str">
            <v>特别困难</v>
          </cell>
        </row>
        <row r="418">
          <cell r="B418" t="str">
            <v>44090220050827242X</v>
          </cell>
          <cell r="C418" t="str">
            <v>一般困难</v>
          </cell>
        </row>
        <row r="419">
          <cell r="B419" t="str">
            <v>522229200511180044</v>
          </cell>
          <cell r="C419" t="str">
            <v>困难</v>
          </cell>
        </row>
        <row r="420">
          <cell r="B420" t="str">
            <v>440923200702200042</v>
          </cell>
          <cell r="C420" t="str">
            <v>一般困难</v>
          </cell>
        </row>
        <row r="421">
          <cell r="B421" t="str">
            <v>440902200405203245</v>
          </cell>
          <cell r="C421" t="str">
            <v>特别困难</v>
          </cell>
        </row>
        <row r="422">
          <cell r="B422" t="str">
            <v>441622200508114173</v>
          </cell>
          <cell r="C422" t="str">
            <v>一般困难</v>
          </cell>
        </row>
        <row r="423">
          <cell r="B423" t="str">
            <v>451422200605201229</v>
          </cell>
          <cell r="C423" t="str">
            <v>特别困难</v>
          </cell>
        </row>
        <row r="424">
          <cell r="B424" t="str">
            <v>445221200610314142</v>
          </cell>
          <cell r="C424" t="str">
            <v>一般困难</v>
          </cell>
        </row>
        <row r="425">
          <cell r="B425" t="str">
            <v>441481200512244420</v>
          </cell>
          <cell r="C425" t="str">
            <v>一般困难</v>
          </cell>
        </row>
        <row r="426">
          <cell r="B426" t="str">
            <v>441481200509263612</v>
          </cell>
          <cell r="C426" t="str">
            <v>特别困难</v>
          </cell>
        </row>
        <row r="427">
          <cell r="B427" t="str">
            <v>440883200505281139</v>
          </cell>
          <cell r="C427" t="str">
            <v>特别困难</v>
          </cell>
        </row>
        <row r="428">
          <cell r="B428" t="str">
            <v>445121200412067122</v>
          </cell>
          <cell r="C428" t="str">
            <v>困难</v>
          </cell>
        </row>
        <row r="429">
          <cell r="B429" t="str">
            <v>440921200410186821</v>
          </cell>
          <cell r="C429" t="str">
            <v>特别困难</v>
          </cell>
        </row>
        <row r="430">
          <cell r="B430" t="str">
            <v>441624200604271147</v>
          </cell>
          <cell r="C430" t="str">
            <v>特别困难</v>
          </cell>
        </row>
        <row r="431">
          <cell r="B431" t="str">
            <v>441881200511106925</v>
          </cell>
          <cell r="C431" t="str">
            <v>困难</v>
          </cell>
        </row>
        <row r="432">
          <cell r="B432" t="str">
            <v>452130200412284528</v>
          </cell>
          <cell r="C432" t="str">
            <v>一般困难</v>
          </cell>
        </row>
        <row r="433">
          <cell r="B433" t="str">
            <v>445302200409221522</v>
          </cell>
          <cell r="C433" t="str">
            <v>一般困难</v>
          </cell>
        </row>
        <row r="434">
          <cell r="B434" t="str">
            <v>441226200510292327</v>
          </cell>
          <cell r="C434" t="str">
            <v>一般困难</v>
          </cell>
        </row>
        <row r="435">
          <cell r="B435" t="str">
            <v>141127200509220051</v>
          </cell>
          <cell r="C435" t="str">
            <v>特别困难</v>
          </cell>
        </row>
        <row r="436">
          <cell r="B436" t="str">
            <v>445381200507065717</v>
          </cell>
          <cell r="C436" t="str">
            <v>特别困难</v>
          </cell>
        </row>
        <row r="437">
          <cell r="B437" t="str">
            <v>530381200504173912</v>
          </cell>
          <cell r="C437" t="str">
            <v>一般困难</v>
          </cell>
        </row>
        <row r="438">
          <cell r="B438" t="str">
            <v>445381200602241766</v>
          </cell>
          <cell r="C438" t="str">
            <v>一般困难</v>
          </cell>
        </row>
        <row r="439">
          <cell r="B439" t="str">
            <v>440882200501185047</v>
          </cell>
          <cell r="C439" t="str">
            <v>不困难</v>
          </cell>
        </row>
        <row r="440">
          <cell r="B440" t="str">
            <v>44182320051014212X</v>
          </cell>
          <cell r="C440" t="str">
            <v>不困难</v>
          </cell>
        </row>
        <row r="441">
          <cell r="B441" t="str">
            <v>140702200601080076</v>
          </cell>
          <cell r="C441" t="str">
            <v>特别困难</v>
          </cell>
        </row>
        <row r="442">
          <cell r="B442" t="str">
            <v>440923200610266116</v>
          </cell>
          <cell r="C442" t="str">
            <v>不困难</v>
          </cell>
        </row>
        <row r="443">
          <cell r="B443" t="str">
            <v>440982200607126091</v>
          </cell>
          <cell r="C443" t="str">
            <v>不困难</v>
          </cell>
        </row>
        <row r="444">
          <cell r="B444" t="str">
            <v>445224200511182761</v>
          </cell>
          <cell r="C444" t="str">
            <v>不困难</v>
          </cell>
        </row>
        <row r="445">
          <cell r="B445" t="str">
            <v>441802200610087226</v>
          </cell>
          <cell r="C445" t="str">
            <v>特别困难</v>
          </cell>
        </row>
        <row r="446">
          <cell r="B446" t="str">
            <v>440513200503285026</v>
          </cell>
          <cell r="C446" t="str">
            <v>不困难</v>
          </cell>
        </row>
        <row r="447">
          <cell r="B447" t="str">
            <v>441802200510223921</v>
          </cell>
          <cell r="C447" t="str">
            <v>特别困难</v>
          </cell>
        </row>
        <row r="448">
          <cell r="B448" t="str">
            <v>440513200508275126</v>
          </cell>
          <cell r="C448" t="str">
            <v>特别困难</v>
          </cell>
        </row>
        <row r="449">
          <cell r="B449" t="str">
            <v>440514200503272328</v>
          </cell>
          <cell r="C449" t="str">
            <v>特别困难</v>
          </cell>
        </row>
        <row r="450">
          <cell r="B450" t="str">
            <v>44538120050311004X</v>
          </cell>
          <cell r="C450" t="str">
            <v>困难</v>
          </cell>
        </row>
        <row r="451">
          <cell r="B451" t="str">
            <v>440511200506068710</v>
          </cell>
          <cell r="C451" t="str">
            <v>特别困难</v>
          </cell>
        </row>
        <row r="452">
          <cell r="B452" t="str">
            <v>440514200508180860</v>
          </cell>
          <cell r="C452" t="str">
            <v>特别困难</v>
          </cell>
        </row>
        <row r="453">
          <cell r="B453" t="str">
            <v>445121200601083922</v>
          </cell>
          <cell r="C453" t="str">
            <v>特别困难</v>
          </cell>
        </row>
        <row r="454">
          <cell r="B454" t="str">
            <v>440982200610135861</v>
          </cell>
          <cell r="C454" t="str">
            <v>不困难</v>
          </cell>
        </row>
        <row r="455">
          <cell r="B455" t="str">
            <v>440282200602113525</v>
          </cell>
          <cell r="C455" t="str">
            <v>不困难</v>
          </cell>
        </row>
        <row r="456">
          <cell r="B456" t="str">
            <v>445323200607242123</v>
          </cell>
          <cell r="C456" t="str">
            <v>一般困难</v>
          </cell>
        </row>
        <row r="457">
          <cell r="B457" t="str">
            <v>44522420060319126X</v>
          </cell>
          <cell r="C457" t="str">
            <v>特别困难</v>
          </cell>
        </row>
        <row r="458">
          <cell r="B458" t="str">
            <v>440515200510113639</v>
          </cell>
          <cell r="C458" t="str">
            <v>一般困难</v>
          </cell>
        </row>
        <row r="459">
          <cell r="B459" t="str">
            <v>440882200602271542</v>
          </cell>
          <cell r="C459" t="str">
            <v>困难</v>
          </cell>
        </row>
        <row r="460">
          <cell r="B460" t="str">
            <v>440981200406232246</v>
          </cell>
          <cell r="C460" t="str">
            <v>一般困难</v>
          </cell>
        </row>
        <row r="461">
          <cell r="B461" t="str">
            <v>431229200603010023</v>
          </cell>
          <cell r="C461" t="str">
            <v>特别困难</v>
          </cell>
        </row>
        <row r="462">
          <cell r="B462" t="str">
            <v>440281200412076317</v>
          </cell>
          <cell r="C462" t="str">
            <v>特别困难</v>
          </cell>
        </row>
        <row r="463">
          <cell r="B463" t="str">
            <v>440881200605285142</v>
          </cell>
          <cell r="C463" t="str">
            <v>困难</v>
          </cell>
        </row>
        <row r="464">
          <cell r="B464" t="str">
            <v>441581200504268006</v>
          </cell>
          <cell r="C464" t="str">
            <v>一般困难</v>
          </cell>
        </row>
        <row r="465">
          <cell r="B465" t="str">
            <v>440823200410125612</v>
          </cell>
          <cell r="C465" t="str">
            <v>困难</v>
          </cell>
        </row>
        <row r="466">
          <cell r="B466" t="str">
            <v>445281200508283729</v>
          </cell>
          <cell r="C466" t="str">
            <v>困难</v>
          </cell>
        </row>
        <row r="467">
          <cell r="B467" t="str">
            <v>441827200508128332</v>
          </cell>
          <cell r="C467" t="str">
            <v>一般困难</v>
          </cell>
        </row>
        <row r="468">
          <cell r="B468" t="str">
            <v>440882200409233368</v>
          </cell>
          <cell r="C468" t="str">
            <v>特别困难</v>
          </cell>
        </row>
        <row r="469">
          <cell r="B469" t="str">
            <v>440981200503107041</v>
          </cell>
          <cell r="C469" t="str">
            <v>一般困难</v>
          </cell>
        </row>
        <row r="470">
          <cell r="B470" t="str">
            <v>445122200512073729</v>
          </cell>
          <cell r="C470" t="str">
            <v>一般困难</v>
          </cell>
        </row>
        <row r="471">
          <cell r="B471" t="str">
            <v>441723200509295940</v>
          </cell>
          <cell r="C471" t="str">
            <v>一般困难</v>
          </cell>
        </row>
        <row r="472">
          <cell r="B472" t="str">
            <v>440883200511185047</v>
          </cell>
          <cell r="C472" t="str">
            <v>特别困难</v>
          </cell>
        </row>
        <row r="473">
          <cell r="B473" t="str">
            <v>411522200607145724</v>
          </cell>
          <cell r="C473" t="str">
            <v>特别困难</v>
          </cell>
        </row>
        <row r="474">
          <cell r="B474" t="str">
            <v>441424200504236044</v>
          </cell>
          <cell r="C474" t="str">
            <v>困难</v>
          </cell>
        </row>
        <row r="475">
          <cell r="B475" t="str">
            <v>440781200602281722</v>
          </cell>
          <cell r="C475" t="str">
            <v>困难</v>
          </cell>
        </row>
        <row r="476">
          <cell r="B476" t="str">
            <v>440513200409283585</v>
          </cell>
          <cell r="C476" t="str">
            <v>不困难</v>
          </cell>
        </row>
        <row r="477">
          <cell r="B477" t="str">
            <v>440823200609014661</v>
          </cell>
          <cell r="C477" t="str">
            <v>特别困难</v>
          </cell>
        </row>
        <row r="478">
          <cell r="B478" t="str">
            <v>441623200603022425</v>
          </cell>
          <cell r="C478" t="str">
            <v>不困难</v>
          </cell>
        </row>
        <row r="479">
          <cell r="B479" t="str">
            <v>653130200506051600</v>
          </cell>
          <cell r="C479" t="str">
            <v>不困难</v>
          </cell>
        </row>
        <row r="480">
          <cell r="B480" t="str">
            <v>44538120041106754X</v>
          </cell>
          <cell r="C480" t="str">
            <v>特别困难</v>
          </cell>
        </row>
        <row r="481">
          <cell r="B481" t="str">
            <v>440205200606162225</v>
          </cell>
          <cell r="C481" t="str">
            <v>特别困难</v>
          </cell>
        </row>
        <row r="482">
          <cell r="B482" t="str">
            <v>441622200611176022</v>
          </cell>
          <cell r="C482" t="str">
            <v>不困难</v>
          </cell>
        </row>
        <row r="483">
          <cell r="B483" t="str">
            <v>440514200412250043</v>
          </cell>
          <cell r="C483" t="str">
            <v>特别困难</v>
          </cell>
        </row>
        <row r="484">
          <cell r="B484" t="str">
            <v>441624200701261127</v>
          </cell>
          <cell r="C484" t="str">
            <v>不困难</v>
          </cell>
        </row>
        <row r="485">
          <cell r="B485" t="str">
            <v>445381200501253717</v>
          </cell>
          <cell r="C485" t="str">
            <v>不困难</v>
          </cell>
        </row>
        <row r="486">
          <cell r="B486" t="str">
            <v>440982200606233004</v>
          </cell>
          <cell r="C486" t="str">
            <v>不困难</v>
          </cell>
        </row>
        <row r="487">
          <cell r="B487" t="str">
            <v>440233200607065027</v>
          </cell>
          <cell r="C487" t="str">
            <v>特别困难</v>
          </cell>
        </row>
        <row r="488">
          <cell r="B488" t="str">
            <v>445281200507131600</v>
          </cell>
          <cell r="C488" t="str">
            <v>不困难</v>
          </cell>
        </row>
        <row r="489">
          <cell r="B489" t="str">
            <v>420325200604055423</v>
          </cell>
          <cell r="C489" t="str">
            <v>特别困难</v>
          </cell>
        </row>
        <row r="490">
          <cell r="B490" t="str">
            <v>440605200508030298</v>
          </cell>
          <cell r="C490" t="str">
            <v>不困难</v>
          </cell>
        </row>
        <row r="491">
          <cell r="B491" t="str">
            <v>441322200412190845</v>
          </cell>
          <cell r="C491" t="str">
            <v>不困难</v>
          </cell>
        </row>
        <row r="492">
          <cell r="B492" t="str">
            <v>445202200506282460</v>
          </cell>
          <cell r="C492" t="str">
            <v>不困难</v>
          </cell>
        </row>
        <row r="493">
          <cell r="B493" t="str">
            <v>440224200605023329</v>
          </cell>
          <cell r="C493" t="str">
            <v>特别困难</v>
          </cell>
        </row>
        <row r="494">
          <cell r="B494" t="str">
            <v>445281200504121028</v>
          </cell>
          <cell r="C494" t="str">
            <v>不困难</v>
          </cell>
        </row>
        <row r="495">
          <cell r="B495" t="str">
            <v>440514200402083018</v>
          </cell>
          <cell r="C495" t="str">
            <v>一般困难</v>
          </cell>
        </row>
        <row r="496">
          <cell r="B496" t="str">
            <v>440113200608036913</v>
          </cell>
          <cell r="C496" t="str">
            <v>困难</v>
          </cell>
        </row>
        <row r="497">
          <cell r="B497" t="str">
            <v>440825200603222366</v>
          </cell>
          <cell r="C497" t="str">
            <v>特别困难</v>
          </cell>
        </row>
        <row r="498">
          <cell r="B498" t="str">
            <v>440883200404155723</v>
          </cell>
          <cell r="C498" t="str">
            <v>困难</v>
          </cell>
        </row>
        <row r="499">
          <cell r="B499" t="str">
            <v>440881200512184908</v>
          </cell>
          <cell r="C499" t="str">
            <v>不困难</v>
          </cell>
        </row>
        <row r="500">
          <cell r="B500" t="str">
            <v>450802200508217822</v>
          </cell>
          <cell r="C500" t="str">
            <v>不困难</v>
          </cell>
        </row>
        <row r="501">
          <cell r="B501" t="str">
            <v>441424200604022246</v>
          </cell>
          <cell r="C501" t="str">
            <v>特别困难</v>
          </cell>
        </row>
        <row r="502">
          <cell r="B502" t="str">
            <v>441226200508190049</v>
          </cell>
          <cell r="C502" t="str">
            <v>一般困难</v>
          </cell>
        </row>
        <row r="503">
          <cell r="B503" t="str">
            <v>440512200408082523</v>
          </cell>
          <cell r="C503" t="str">
            <v>一般困难</v>
          </cell>
        </row>
        <row r="504">
          <cell r="B504" t="str">
            <v>445224200611160340</v>
          </cell>
          <cell r="C504" t="str">
            <v>不困难</v>
          </cell>
        </row>
        <row r="505">
          <cell r="B505" t="str">
            <v>445222200501245228</v>
          </cell>
          <cell r="C505" t="str">
            <v>特别困难</v>
          </cell>
        </row>
        <row r="506">
          <cell r="B506" t="str">
            <v>441424200503313503</v>
          </cell>
          <cell r="C506" t="str">
            <v>不困难</v>
          </cell>
        </row>
        <row r="507">
          <cell r="B507" t="str">
            <v>440514200505264137</v>
          </cell>
          <cell r="C507" t="str">
            <v>不困难</v>
          </cell>
        </row>
        <row r="508">
          <cell r="B508" t="str">
            <v>440514200504294916</v>
          </cell>
          <cell r="C508" t="str">
            <v>不困难</v>
          </cell>
        </row>
        <row r="509">
          <cell r="B509" t="str">
            <v>445121200507255329</v>
          </cell>
          <cell r="C509" t="str">
            <v>不困难</v>
          </cell>
        </row>
        <row r="510">
          <cell r="B510" t="str">
            <v>441581200512107966</v>
          </cell>
          <cell r="C510" t="str">
            <v>特别困难</v>
          </cell>
        </row>
        <row r="511">
          <cell r="B511" t="str">
            <v>440784200602112127</v>
          </cell>
          <cell r="C511" t="str">
            <v>特别困难</v>
          </cell>
        </row>
        <row r="512">
          <cell r="B512" t="str">
            <v>44142220050807422X</v>
          </cell>
          <cell r="C512" t="str">
            <v>特别困难</v>
          </cell>
        </row>
        <row r="513">
          <cell r="B513" t="str">
            <v>441424200412234826</v>
          </cell>
          <cell r="C513" t="str">
            <v>特别困难</v>
          </cell>
        </row>
        <row r="514">
          <cell r="B514" t="str">
            <v>440514200606212387</v>
          </cell>
          <cell r="C514" t="str">
            <v>不困难</v>
          </cell>
        </row>
        <row r="515">
          <cell r="B515" t="str">
            <v>440983200404111646</v>
          </cell>
          <cell r="C515" t="str">
            <v>不困难</v>
          </cell>
        </row>
        <row r="516">
          <cell r="B516" t="str">
            <v>440802200505151723</v>
          </cell>
          <cell r="C516" t="str">
            <v>特别困难</v>
          </cell>
        </row>
        <row r="517">
          <cell r="B517" t="str">
            <v>445224200512024239</v>
          </cell>
          <cell r="C517" t="str">
            <v>特别困难</v>
          </cell>
        </row>
        <row r="518">
          <cell r="B518" t="str">
            <v>441723200502142423</v>
          </cell>
          <cell r="C518" t="str">
            <v>特别困难</v>
          </cell>
        </row>
        <row r="519">
          <cell r="B519" t="str">
            <v>440881200602161849</v>
          </cell>
          <cell r="C519" t="str">
            <v>特别困难</v>
          </cell>
        </row>
        <row r="520">
          <cell r="B520" t="str">
            <v>440514200612282322</v>
          </cell>
          <cell r="C520" t="str">
            <v>特别困难</v>
          </cell>
        </row>
        <row r="521">
          <cell r="B521" t="str">
            <v>441581200606061727</v>
          </cell>
          <cell r="C521" t="str">
            <v>不困难</v>
          </cell>
        </row>
        <row r="522">
          <cell r="B522" t="str">
            <v>44522420051204124X</v>
          </cell>
          <cell r="C522" t="str">
            <v>不困难</v>
          </cell>
        </row>
        <row r="523">
          <cell r="B523" t="str">
            <v>441283200605094566</v>
          </cell>
          <cell r="C523" t="str">
            <v>特别困难</v>
          </cell>
        </row>
        <row r="524">
          <cell r="B524" t="str">
            <v>440232200512250047</v>
          </cell>
          <cell r="C524" t="str">
            <v>不困难</v>
          </cell>
        </row>
        <row r="525">
          <cell r="B525" t="str">
            <v>441226200504190922</v>
          </cell>
          <cell r="C525" t="str">
            <v>不困难</v>
          </cell>
        </row>
        <row r="526">
          <cell r="B526" t="str">
            <v>445381200502240037</v>
          </cell>
          <cell r="C526" t="str">
            <v>特别困难</v>
          </cell>
        </row>
        <row r="527">
          <cell r="B527" t="str">
            <v>440606200605040128</v>
          </cell>
          <cell r="C527" t="str">
            <v>不困难</v>
          </cell>
        </row>
        <row r="528">
          <cell r="B528" t="str">
            <v>440224200411083323</v>
          </cell>
          <cell r="C528" t="str">
            <v>困难</v>
          </cell>
        </row>
        <row r="529">
          <cell r="B529" t="str">
            <v>450881200604300621</v>
          </cell>
          <cell r="C529" t="str">
            <v>不困难</v>
          </cell>
        </row>
        <row r="530">
          <cell r="B530" t="str">
            <v>440513200603212924</v>
          </cell>
          <cell r="C530" t="str">
            <v>不困难</v>
          </cell>
        </row>
        <row r="531">
          <cell r="B531" t="str">
            <v>440823200606234327</v>
          </cell>
          <cell r="C531" t="str">
            <v>特别困难</v>
          </cell>
        </row>
        <row r="532">
          <cell r="B532" t="str">
            <v>440883200602283523</v>
          </cell>
          <cell r="C532" t="str">
            <v>特别困难</v>
          </cell>
        </row>
        <row r="533">
          <cell r="B533" t="str">
            <v>445221200508085320</v>
          </cell>
          <cell r="C533" t="str">
            <v>特别困难</v>
          </cell>
        </row>
        <row r="534">
          <cell r="B534" t="str">
            <v>445122200603071729</v>
          </cell>
          <cell r="C534" t="str">
            <v>不困难</v>
          </cell>
        </row>
        <row r="535">
          <cell r="B535" t="str">
            <v>441423200503185824</v>
          </cell>
          <cell r="C535" t="str">
            <v>特别困难</v>
          </cell>
        </row>
        <row r="536">
          <cell r="B536" t="str">
            <v>440982200605073184</v>
          </cell>
          <cell r="C536" t="str">
            <v>不困难</v>
          </cell>
        </row>
        <row r="537">
          <cell r="B537" t="str">
            <v>440811200503080323</v>
          </cell>
          <cell r="C537" t="str">
            <v>不困难</v>
          </cell>
        </row>
        <row r="538">
          <cell r="B538" t="str">
            <v>440703200603126629</v>
          </cell>
          <cell r="C538" t="str">
            <v>一般困难</v>
          </cell>
        </row>
        <row r="539">
          <cell r="B539" t="str">
            <v>440514200608080824</v>
          </cell>
          <cell r="C539" t="str">
            <v>不困难</v>
          </cell>
        </row>
        <row r="540">
          <cell r="B540" t="str">
            <v>440881200408202723</v>
          </cell>
          <cell r="C540" t="str">
            <v>特别困难</v>
          </cell>
        </row>
        <row r="541">
          <cell r="B541" t="str">
            <v>360722200507071540</v>
          </cell>
          <cell r="C541" t="str">
            <v>困难</v>
          </cell>
        </row>
        <row r="542">
          <cell r="B542" t="str">
            <v>430581200601137267</v>
          </cell>
          <cell r="C542" t="str">
            <v>特别困难</v>
          </cell>
        </row>
        <row r="543">
          <cell r="B543" t="str">
            <v>511602200602217702</v>
          </cell>
          <cell r="C543" t="str">
            <v>特别困难</v>
          </cell>
        </row>
        <row r="544">
          <cell r="B544" t="str">
            <v>450721200510153921</v>
          </cell>
          <cell r="C544" t="str">
            <v>特别困难</v>
          </cell>
        </row>
        <row r="545">
          <cell r="B545" t="str">
            <v>440983200506118048</v>
          </cell>
          <cell r="C545" t="str">
            <v>特别困难</v>
          </cell>
        </row>
        <row r="546">
          <cell r="B546" t="str">
            <v>441423200512182721</v>
          </cell>
          <cell r="C546" t="str">
            <v>不困难</v>
          </cell>
        </row>
        <row r="547">
          <cell r="B547" t="str">
            <v>441827200601169227</v>
          </cell>
          <cell r="C547" t="str">
            <v>不困难</v>
          </cell>
        </row>
        <row r="548">
          <cell r="B548" t="str">
            <v>440883200602131116</v>
          </cell>
          <cell r="C548" t="str">
            <v>不困难</v>
          </cell>
        </row>
        <row r="549">
          <cell r="B549" t="str">
            <v>440881200603260013</v>
          </cell>
          <cell r="C549" t="str">
            <v>不困难</v>
          </cell>
        </row>
        <row r="550">
          <cell r="B550" t="str">
            <v>445224200501120081</v>
          </cell>
          <cell r="C550" t="str">
            <v>不困难</v>
          </cell>
        </row>
        <row r="551">
          <cell r="B551" t="str">
            <v>441827200510032823</v>
          </cell>
          <cell r="C551" t="str">
            <v>不困难</v>
          </cell>
        </row>
        <row r="552">
          <cell r="B552" t="str">
            <v>445224200406051524</v>
          </cell>
          <cell r="C552" t="str">
            <v>特别困难</v>
          </cell>
        </row>
        <row r="553">
          <cell r="B553" t="str">
            <v>441581200608278620</v>
          </cell>
          <cell r="C553" t="str">
            <v>特别困难</v>
          </cell>
        </row>
        <row r="554">
          <cell r="B554" t="str">
            <v>621121200506115244</v>
          </cell>
          <cell r="C554" t="str">
            <v>特别困难</v>
          </cell>
        </row>
        <row r="555">
          <cell r="B555" t="str">
            <v>522325200508089864</v>
          </cell>
          <cell r="C555" t="str">
            <v>特别困难</v>
          </cell>
        </row>
        <row r="556">
          <cell r="B556" t="str">
            <v>510623200603315815</v>
          </cell>
          <cell r="C556" t="str">
            <v>不困难</v>
          </cell>
        </row>
        <row r="557">
          <cell r="B557" t="str">
            <v>441225200603293824</v>
          </cell>
          <cell r="C557" t="str">
            <v>特别困难</v>
          </cell>
        </row>
        <row r="558">
          <cell r="B558" t="str">
            <v>441624200511140527</v>
          </cell>
          <cell r="C558" t="str">
            <v>困难</v>
          </cell>
        </row>
        <row r="559">
          <cell r="B559" t="str">
            <v>440507200604020986</v>
          </cell>
          <cell r="C559" t="str">
            <v>不困难</v>
          </cell>
        </row>
        <row r="560">
          <cell r="B560" t="str">
            <v>445224200605193082</v>
          </cell>
          <cell r="C560" t="str">
            <v>不困难</v>
          </cell>
        </row>
        <row r="561">
          <cell r="B561" t="str">
            <v>532627200412141788</v>
          </cell>
          <cell r="C561" t="str">
            <v>不困难</v>
          </cell>
        </row>
        <row r="562">
          <cell r="B562" t="str">
            <v>44522420031018308X</v>
          </cell>
          <cell r="C562" t="str">
            <v>一般困难</v>
          </cell>
        </row>
        <row r="563">
          <cell r="B563" t="str">
            <v>445224200506203046</v>
          </cell>
          <cell r="C563" t="str">
            <v>困难</v>
          </cell>
        </row>
        <row r="564">
          <cell r="B564" t="str">
            <v>440823200503182763</v>
          </cell>
          <cell r="C564" t="str">
            <v>一般困难</v>
          </cell>
        </row>
        <row r="565">
          <cell r="B565" t="str">
            <v>445381200604161727</v>
          </cell>
          <cell r="C565" t="str">
            <v>特别困难</v>
          </cell>
        </row>
        <row r="566">
          <cell r="B566" t="str">
            <v>445201200601200084</v>
          </cell>
          <cell r="C566" t="str">
            <v>特别困难</v>
          </cell>
        </row>
        <row r="567">
          <cell r="B567" t="str">
            <v>441424200601012907</v>
          </cell>
          <cell r="C567" t="str">
            <v>特别困难</v>
          </cell>
        </row>
        <row r="568">
          <cell r="B568" t="str">
            <v>441424200612204883</v>
          </cell>
          <cell r="C568" t="str">
            <v>一般困难</v>
          </cell>
        </row>
        <row r="569">
          <cell r="B569" t="str">
            <v>441826200506291711</v>
          </cell>
          <cell r="C569" t="str">
            <v>特别困难</v>
          </cell>
        </row>
        <row r="570">
          <cell r="B570" t="str">
            <v>445202200504042746</v>
          </cell>
          <cell r="C570" t="str">
            <v>特别困难</v>
          </cell>
        </row>
        <row r="571">
          <cell r="B571" t="str">
            <v>440982200507125905</v>
          </cell>
          <cell r="C571" t="str">
            <v>特别困难</v>
          </cell>
        </row>
        <row r="572">
          <cell r="B572" t="str">
            <v>440514200608010906</v>
          </cell>
          <cell r="C572" t="str">
            <v>特别困难</v>
          </cell>
        </row>
        <row r="573">
          <cell r="B573" t="str">
            <v>440811200411020024</v>
          </cell>
          <cell r="C573" t="str">
            <v>特别困难</v>
          </cell>
        </row>
        <row r="574">
          <cell r="B574" t="str">
            <v>440801200601192916</v>
          </cell>
          <cell r="C574" t="str">
            <v>不困难</v>
          </cell>
        </row>
        <row r="575">
          <cell r="B575" t="str">
            <v>440514200509141329</v>
          </cell>
          <cell r="C575" t="str">
            <v>特别困难</v>
          </cell>
        </row>
        <row r="576">
          <cell r="B576" t="str">
            <v>522726200607100094</v>
          </cell>
          <cell r="C576" t="str">
            <v>特别困难</v>
          </cell>
        </row>
        <row r="577">
          <cell r="B577" t="str">
            <v>441225200511294125</v>
          </cell>
          <cell r="C577" t="str">
            <v>特别困难</v>
          </cell>
        </row>
        <row r="578">
          <cell r="B578" t="str">
            <v>440221200505171237</v>
          </cell>
          <cell r="C578" t="str">
            <v>特别困难</v>
          </cell>
        </row>
        <row r="579">
          <cell r="B579" t="str">
            <v>440514200503184619</v>
          </cell>
          <cell r="C579" t="str">
            <v>特别困难</v>
          </cell>
        </row>
        <row r="580">
          <cell r="B580" t="str">
            <v>431122200502270096</v>
          </cell>
          <cell r="C580" t="str">
            <v>特别困难</v>
          </cell>
        </row>
        <row r="581">
          <cell r="B581" t="str">
            <v>441581200601182722</v>
          </cell>
          <cell r="C581" t="str">
            <v>不困难</v>
          </cell>
        </row>
        <row r="582">
          <cell r="B582" t="str">
            <v>441224200511193221</v>
          </cell>
          <cell r="C582" t="str">
            <v>特别困难</v>
          </cell>
        </row>
        <row r="583">
          <cell r="B583" t="str">
            <v>441821200505303643</v>
          </cell>
          <cell r="C583" t="str">
            <v>不困难</v>
          </cell>
        </row>
        <row r="584">
          <cell r="B584" t="str">
            <v>441581200504015316</v>
          </cell>
          <cell r="C584" t="str">
            <v>特别困难</v>
          </cell>
        </row>
        <row r="585">
          <cell r="B585" t="str">
            <v>441821200507161562</v>
          </cell>
          <cell r="C585" t="str">
            <v>困难</v>
          </cell>
        </row>
        <row r="586">
          <cell r="B586" t="str">
            <v>44051420050807366X</v>
          </cell>
          <cell r="C586" t="str">
            <v>不困难</v>
          </cell>
        </row>
        <row r="587">
          <cell r="B587" t="str">
            <v>440114200604201447</v>
          </cell>
          <cell r="C587" t="str">
            <v>特别困难</v>
          </cell>
        </row>
        <row r="588">
          <cell r="B588" t="str">
            <v>440923200411076328</v>
          </cell>
          <cell r="C588" t="str">
            <v>不困难</v>
          </cell>
        </row>
        <row r="589">
          <cell r="B589" t="str">
            <v>441624200605100841</v>
          </cell>
          <cell r="C589" t="str">
            <v>不困难</v>
          </cell>
        </row>
        <row r="590">
          <cell r="B590" t="str">
            <v>44030620060703004X</v>
          </cell>
          <cell r="C590" t="str">
            <v>不困难</v>
          </cell>
        </row>
        <row r="591">
          <cell r="B591" t="str">
            <v>441224200305185749</v>
          </cell>
          <cell r="C591" t="str">
            <v>特别困难</v>
          </cell>
        </row>
        <row r="592">
          <cell r="B592" t="str">
            <v>533522200510131018</v>
          </cell>
          <cell r="C592" t="str">
            <v>特别困难</v>
          </cell>
        </row>
        <row r="593">
          <cell r="B593" t="str">
            <v>445281200607182800</v>
          </cell>
          <cell r="C593" t="str">
            <v>不困难</v>
          </cell>
        </row>
        <row r="594">
          <cell r="B594" t="str">
            <v>440983200609191627</v>
          </cell>
          <cell r="C594" t="str">
            <v>困难</v>
          </cell>
        </row>
        <row r="595">
          <cell r="B595" t="str">
            <v>441882200605236014</v>
          </cell>
          <cell r="C595" t="str">
            <v>特别困难</v>
          </cell>
        </row>
        <row r="596">
          <cell r="B596" t="str">
            <v>440882200606233025</v>
          </cell>
          <cell r="C596" t="str">
            <v>特别困难</v>
          </cell>
        </row>
        <row r="597">
          <cell r="B597" t="str">
            <v>441827200604175622</v>
          </cell>
          <cell r="C597" t="str">
            <v>不困难</v>
          </cell>
        </row>
        <row r="598">
          <cell r="B598" t="str">
            <v>445221200607124540</v>
          </cell>
          <cell r="C598" t="str">
            <v>不困难</v>
          </cell>
        </row>
        <row r="599">
          <cell r="B599" t="str">
            <v>44082320051110532X</v>
          </cell>
          <cell r="C599" t="str">
            <v>特别困难</v>
          </cell>
        </row>
        <row r="600">
          <cell r="B600" t="str">
            <v>441283200503022369</v>
          </cell>
          <cell r="C600" t="str">
            <v>一般困难</v>
          </cell>
        </row>
        <row r="601">
          <cell r="B601" t="str">
            <v>511722200411260194</v>
          </cell>
          <cell r="C601" t="str">
            <v>特别困难</v>
          </cell>
        </row>
        <row r="602">
          <cell r="B602" t="str">
            <v>440883200511081934</v>
          </cell>
          <cell r="C602" t="str">
            <v>特别困难</v>
          </cell>
        </row>
        <row r="603">
          <cell r="B603" t="str">
            <v>440823200406072044</v>
          </cell>
          <cell r="C603" t="str">
            <v>不困难</v>
          </cell>
        </row>
        <row r="604">
          <cell r="B604" t="str">
            <v>371721200608226210</v>
          </cell>
          <cell r="C604" t="str">
            <v>一般困难</v>
          </cell>
        </row>
        <row r="605">
          <cell r="B605" t="str">
            <v>440823200505142028</v>
          </cell>
          <cell r="C605" t="str">
            <v>特别困难</v>
          </cell>
        </row>
        <row r="606">
          <cell r="B606" t="str">
            <v>445224200510173038</v>
          </cell>
          <cell r="C606" t="str">
            <v>困难</v>
          </cell>
        </row>
        <row r="607">
          <cell r="B607" t="str">
            <v>445222200512030628</v>
          </cell>
          <cell r="C607" t="str">
            <v>特别困难</v>
          </cell>
        </row>
        <row r="608">
          <cell r="B608" t="str">
            <v>440514200607201831</v>
          </cell>
          <cell r="C608" t="str">
            <v>困难</v>
          </cell>
        </row>
        <row r="609">
          <cell r="B609" t="str">
            <v>440513200602215066</v>
          </cell>
          <cell r="C609" t="str">
            <v>特别困难</v>
          </cell>
        </row>
        <row r="610">
          <cell r="B610" t="str">
            <v>441422200501170542</v>
          </cell>
          <cell r="C610" t="str">
            <v>特别困难</v>
          </cell>
        </row>
        <row r="611">
          <cell r="B611" t="str">
            <v>441302200509258628</v>
          </cell>
          <cell r="C611" t="str">
            <v>特别困难</v>
          </cell>
        </row>
        <row r="612">
          <cell r="B612" t="str">
            <v>445122200605101725</v>
          </cell>
          <cell r="C612" t="str">
            <v>特别困难</v>
          </cell>
        </row>
        <row r="613">
          <cell r="B613" t="str">
            <v>441322200603061317</v>
          </cell>
          <cell r="C613" t="str">
            <v>不困难</v>
          </cell>
        </row>
        <row r="614">
          <cell r="B614" t="str">
            <v>440801200601162944</v>
          </cell>
          <cell r="C614" t="str">
            <v>特别困难</v>
          </cell>
        </row>
        <row r="615">
          <cell r="B615" t="str">
            <v>41138120061204453X</v>
          </cell>
          <cell r="C615" t="str">
            <v>不困难</v>
          </cell>
        </row>
        <row r="616">
          <cell r="B616" t="str">
            <v>441623200603062726</v>
          </cell>
          <cell r="C616" t="str">
            <v>特别困难</v>
          </cell>
        </row>
        <row r="617">
          <cell r="B617" t="str">
            <v>441424200508223515</v>
          </cell>
          <cell r="C617" t="str">
            <v>一般困难</v>
          </cell>
        </row>
        <row r="618">
          <cell r="B618" t="str">
            <v>440104200509241026</v>
          </cell>
          <cell r="C618" t="str">
            <v>特别困难</v>
          </cell>
        </row>
        <row r="619">
          <cell r="B619" t="str">
            <v>620422200601170542</v>
          </cell>
          <cell r="C619" t="str">
            <v>不困难</v>
          </cell>
        </row>
        <row r="620">
          <cell r="B620" t="str">
            <v>445221200603211225</v>
          </cell>
          <cell r="C620" t="str">
            <v>特别困难</v>
          </cell>
        </row>
        <row r="621">
          <cell r="B621" t="str">
            <v>441723200411230049</v>
          </cell>
          <cell r="C621" t="str">
            <v>特别困难</v>
          </cell>
        </row>
        <row r="622">
          <cell r="B622" t="str">
            <v>440513200501184547</v>
          </cell>
          <cell r="C622" t="str">
            <v>不困难</v>
          </cell>
        </row>
        <row r="623">
          <cell r="B623" t="str">
            <v>440513200609082964</v>
          </cell>
          <cell r="C623" t="str">
            <v>特别困难</v>
          </cell>
        </row>
        <row r="624">
          <cell r="B624" t="str">
            <v>440222200410291945</v>
          </cell>
          <cell r="C624" t="str">
            <v>特别困难</v>
          </cell>
        </row>
        <row r="625">
          <cell r="B625" t="str">
            <v>440883200505093242</v>
          </cell>
          <cell r="C625" t="str">
            <v>特别困难</v>
          </cell>
        </row>
        <row r="626">
          <cell r="B626" t="str">
            <v>441424200603306765</v>
          </cell>
          <cell r="C626" t="str">
            <v>特别困难</v>
          </cell>
        </row>
        <row r="627">
          <cell r="B627" t="str">
            <v>441283200409240044</v>
          </cell>
          <cell r="C627" t="str">
            <v>不困难</v>
          </cell>
        </row>
        <row r="628">
          <cell r="B628" t="str">
            <v>440205200509266823</v>
          </cell>
          <cell r="C628" t="str">
            <v>特别困难</v>
          </cell>
        </row>
        <row r="629">
          <cell r="B629" t="str">
            <v>440983200512057149</v>
          </cell>
          <cell r="C629" t="str">
            <v>不困难</v>
          </cell>
        </row>
        <row r="630">
          <cell r="B630" t="str">
            <v>440881200504246128</v>
          </cell>
          <cell r="C630" t="str">
            <v>特别困难</v>
          </cell>
        </row>
        <row r="631">
          <cell r="B631" t="str">
            <v>430421200307229812</v>
          </cell>
          <cell r="C631" t="str">
            <v>特别困难</v>
          </cell>
        </row>
        <row r="632">
          <cell r="B632" t="str">
            <v>440513200410196016</v>
          </cell>
          <cell r="C632" t="str">
            <v>一般困难</v>
          </cell>
        </row>
        <row r="633">
          <cell r="B633" t="str">
            <v>440982200410294542</v>
          </cell>
          <cell r="C633" t="str">
            <v>特别困难</v>
          </cell>
        </row>
        <row r="634">
          <cell r="B634" t="str">
            <v>445221200605221216</v>
          </cell>
          <cell r="C634" t="str">
            <v>特别困难</v>
          </cell>
        </row>
        <row r="635">
          <cell r="B635" t="str">
            <v>440983200704186842</v>
          </cell>
          <cell r="C635" t="str">
            <v>不困难</v>
          </cell>
        </row>
        <row r="636">
          <cell r="B636" t="str">
            <v>445381200504193123</v>
          </cell>
          <cell r="C636" t="str">
            <v>特别困难</v>
          </cell>
        </row>
        <row r="637">
          <cell r="B637" t="str">
            <v>441723200602245921</v>
          </cell>
          <cell r="C637" t="str">
            <v>不困难</v>
          </cell>
        </row>
        <row r="638">
          <cell r="B638" t="str">
            <v>140428200607210115</v>
          </cell>
          <cell r="C638" t="str">
            <v>特别困难</v>
          </cell>
        </row>
        <row r="639">
          <cell r="B639" t="str">
            <v>445224200503022434</v>
          </cell>
          <cell r="C639" t="str">
            <v>不困难</v>
          </cell>
        </row>
        <row r="640">
          <cell r="B640" t="str">
            <v>441284200601092113</v>
          </cell>
          <cell r="C640" t="str">
            <v>特别困难</v>
          </cell>
        </row>
        <row r="641">
          <cell r="B641" t="str">
            <v>440903200606041840</v>
          </cell>
          <cell r="C641" t="str">
            <v>不困难</v>
          </cell>
        </row>
        <row r="642">
          <cell r="B642" t="str">
            <v>441225200506212543</v>
          </cell>
          <cell r="C642" t="str">
            <v>不困难</v>
          </cell>
        </row>
        <row r="643">
          <cell r="B643" t="str">
            <v>445281200512281064</v>
          </cell>
          <cell r="C643" t="str">
            <v>不困难</v>
          </cell>
        </row>
        <row r="644">
          <cell r="B644" t="str">
            <v>441224200408025123</v>
          </cell>
          <cell r="C644" t="str">
            <v>困难</v>
          </cell>
        </row>
        <row r="645">
          <cell r="B645" t="str">
            <v>440883200408073514</v>
          </cell>
          <cell r="C645" t="str">
            <v>特别困难</v>
          </cell>
        </row>
        <row r="646">
          <cell r="B646" t="str">
            <v>44532120051223251X</v>
          </cell>
          <cell r="C646" t="str">
            <v>特别困难</v>
          </cell>
        </row>
        <row r="647">
          <cell r="B647" t="str">
            <v>34062120041223871X</v>
          </cell>
          <cell r="C647" t="str">
            <v>困难</v>
          </cell>
        </row>
        <row r="648">
          <cell r="B648" t="str">
            <v>440881200602226112</v>
          </cell>
          <cell r="C648" t="str">
            <v>特别困难</v>
          </cell>
        </row>
        <row r="649">
          <cell r="B649" t="str">
            <v>441324200511223326</v>
          </cell>
          <cell r="C649" t="str">
            <v>不困难</v>
          </cell>
        </row>
        <row r="650">
          <cell r="B650" t="str">
            <v>440514200604170013</v>
          </cell>
          <cell r="C650" t="str">
            <v>困难</v>
          </cell>
        </row>
        <row r="651">
          <cell r="B651" t="str">
            <v>440982200606211673</v>
          </cell>
          <cell r="C651" t="str">
            <v>特别困难</v>
          </cell>
        </row>
        <row r="652">
          <cell r="B652" t="str">
            <v>510524200608220445</v>
          </cell>
          <cell r="C652" t="str">
            <v>特别困难</v>
          </cell>
        </row>
        <row r="653">
          <cell r="B653" t="str">
            <v>440923200507224364</v>
          </cell>
          <cell r="C653" t="str">
            <v>特别困难</v>
          </cell>
        </row>
        <row r="654">
          <cell r="B654" t="str">
            <v>440882200504125429</v>
          </cell>
          <cell r="C654" t="str">
            <v>特别困难</v>
          </cell>
        </row>
        <row r="655">
          <cell r="B655" t="str">
            <v>440882200406161821</v>
          </cell>
          <cell r="C655" t="str">
            <v>特别困难</v>
          </cell>
        </row>
        <row r="656">
          <cell r="B656" t="str">
            <v>445281200607272443</v>
          </cell>
          <cell r="C656" t="str">
            <v>一般困难</v>
          </cell>
        </row>
        <row r="657">
          <cell r="B657" t="str">
            <v>441823200408121525</v>
          </cell>
          <cell r="C657" t="str">
            <v>特别困难</v>
          </cell>
        </row>
        <row r="658">
          <cell r="B658" t="str">
            <v>440513200507025512</v>
          </cell>
          <cell r="C658" t="str">
            <v>特别困难</v>
          </cell>
        </row>
        <row r="659">
          <cell r="B659" t="str">
            <v>445122200510043753</v>
          </cell>
          <cell r="C659" t="str">
            <v>一般困难</v>
          </cell>
        </row>
        <row r="660">
          <cell r="B660" t="str">
            <v>621122200604060626</v>
          </cell>
          <cell r="C660" t="str">
            <v>不困难</v>
          </cell>
        </row>
        <row r="661">
          <cell r="B661" t="str">
            <v>440224200512052454</v>
          </cell>
          <cell r="C661" t="str">
            <v>一般困难</v>
          </cell>
        </row>
        <row r="662">
          <cell r="B662" t="str">
            <v>445224200406155120</v>
          </cell>
          <cell r="C662" t="str">
            <v>不困难</v>
          </cell>
        </row>
        <row r="663">
          <cell r="B663" t="str">
            <v>445121200507223140</v>
          </cell>
          <cell r="C663" t="str">
            <v>一般困难</v>
          </cell>
        </row>
        <row r="664">
          <cell r="B664" t="str">
            <v>445381200411112523</v>
          </cell>
          <cell r="C664" t="str">
            <v>特别困难</v>
          </cell>
        </row>
        <row r="665">
          <cell r="B665" t="str">
            <v>440881200611162245</v>
          </cell>
          <cell r="C665" t="str">
            <v>不困难</v>
          </cell>
        </row>
        <row r="666">
          <cell r="B666" t="str">
            <v>410329200607170228</v>
          </cell>
          <cell r="C666" t="str">
            <v>不困难</v>
          </cell>
        </row>
        <row r="667">
          <cell r="B667" t="str">
            <v>441802200411033217</v>
          </cell>
          <cell r="C667" t="str">
            <v>特别困难</v>
          </cell>
        </row>
        <row r="668">
          <cell r="B668" t="str">
            <v>441284200509011528</v>
          </cell>
          <cell r="C668" t="str">
            <v>一般困难</v>
          </cell>
        </row>
        <row r="669">
          <cell r="B669" t="str">
            <v>44142420050924254X</v>
          </cell>
          <cell r="C669" t="str">
            <v>特别困难</v>
          </cell>
        </row>
        <row r="670">
          <cell r="B670" t="str">
            <v>445381200601157247</v>
          </cell>
          <cell r="C670" t="str">
            <v>特别困难</v>
          </cell>
        </row>
        <row r="671">
          <cell r="B671" t="str">
            <v>441581200506080023</v>
          </cell>
          <cell r="C671" t="str">
            <v>不困难</v>
          </cell>
        </row>
        <row r="672">
          <cell r="B672" t="str">
            <v>441581200603182144</v>
          </cell>
          <cell r="C672" t="str">
            <v>特别困难</v>
          </cell>
        </row>
        <row r="673">
          <cell r="B673" t="str">
            <v>441481200602132246</v>
          </cell>
          <cell r="C673" t="str">
            <v>特别困难</v>
          </cell>
        </row>
        <row r="674">
          <cell r="B674" t="str">
            <v>441225200406221012</v>
          </cell>
          <cell r="C674" t="str">
            <v>特别困难</v>
          </cell>
        </row>
        <row r="675">
          <cell r="B675" t="str">
            <v>445122200507262023</v>
          </cell>
          <cell r="C675" t="str">
            <v>特别困难</v>
          </cell>
        </row>
        <row r="676">
          <cell r="B676" t="str">
            <v>520203200407110243</v>
          </cell>
          <cell r="C676" t="str">
            <v>不困难</v>
          </cell>
        </row>
        <row r="677">
          <cell r="B677" t="str">
            <v>440983200402266548</v>
          </cell>
          <cell r="C677" t="str">
            <v>不困难</v>
          </cell>
        </row>
        <row r="678">
          <cell r="B678" t="str">
            <v>222406200608093241</v>
          </cell>
          <cell r="C678" t="str">
            <v>困难</v>
          </cell>
        </row>
        <row r="679">
          <cell r="B679" t="str">
            <v>445381200502264020</v>
          </cell>
          <cell r="C679" t="str">
            <v>困难</v>
          </cell>
        </row>
        <row r="680">
          <cell r="B680" t="str">
            <v>440514200505041363</v>
          </cell>
          <cell r="C680" t="str">
            <v>特别困难</v>
          </cell>
        </row>
        <row r="681">
          <cell r="B681" t="str">
            <v>441624200611122924</v>
          </cell>
          <cell r="C681" t="str">
            <v>不困难</v>
          </cell>
        </row>
        <row r="682">
          <cell r="B682" t="str">
            <v>44172120060509154X</v>
          </cell>
          <cell r="C682" t="str">
            <v>不困难</v>
          </cell>
        </row>
        <row r="683">
          <cell r="B683" t="str">
            <v>440983200606307129</v>
          </cell>
          <cell r="C683" t="str">
            <v>特别困难</v>
          </cell>
        </row>
        <row r="684">
          <cell r="B684" t="str">
            <v>441424200503212569</v>
          </cell>
          <cell r="C684" t="str">
            <v>特别困难</v>
          </cell>
        </row>
        <row r="685">
          <cell r="B685" t="str">
            <v>411622200411097738</v>
          </cell>
          <cell r="C685" t="str">
            <v>特别困难</v>
          </cell>
        </row>
        <row r="686">
          <cell r="B686" t="str">
            <v>441827200505258369</v>
          </cell>
          <cell r="C686" t="str">
            <v>不困难</v>
          </cell>
        </row>
        <row r="687">
          <cell r="B687" t="str">
            <v>440784200506084218</v>
          </cell>
          <cell r="C687" t="str">
            <v>特别困难</v>
          </cell>
        </row>
        <row r="688">
          <cell r="B688" t="str">
            <v>440282200609030925</v>
          </cell>
          <cell r="C688" t="str">
            <v>不困难</v>
          </cell>
        </row>
        <row r="689">
          <cell r="B689" t="str">
            <v>445224200601251521</v>
          </cell>
          <cell r="C689" t="str">
            <v>一般困难</v>
          </cell>
        </row>
        <row r="690">
          <cell r="B690" t="str">
            <v>441581200508260810</v>
          </cell>
          <cell r="C690" t="str">
            <v>不困难</v>
          </cell>
        </row>
        <row r="691">
          <cell r="B691" t="str">
            <v>440513200506183586</v>
          </cell>
          <cell r="C691" t="str">
            <v>特别困难</v>
          </cell>
        </row>
        <row r="692">
          <cell r="B692" t="str">
            <v>441224200605157045</v>
          </cell>
          <cell r="C692" t="str">
            <v>一般困难</v>
          </cell>
        </row>
        <row r="693">
          <cell r="B693" t="str">
            <v>44098320050104772X</v>
          </cell>
          <cell r="C693" t="str">
            <v>不困难</v>
          </cell>
        </row>
        <row r="694">
          <cell r="B694" t="str">
            <v>445281200509260369</v>
          </cell>
          <cell r="C694" t="str">
            <v>不困难</v>
          </cell>
        </row>
        <row r="695">
          <cell r="B695" t="str">
            <v>445381200512260488</v>
          </cell>
          <cell r="C695" t="str">
            <v>特别困难</v>
          </cell>
        </row>
        <row r="696">
          <cell r="B696" t="str">
            <v>342425200411062018</v>
          </cell>
          <cell r="C696" t="str">
            <v>特别困难</v>
          </cell>
        </row>
        <row r="697">
          <cell r="B697" t="str">
            <v>440514200501271882</v>
          </cell>
          <cell r="C697" t="str">
            <v>特别困难</v>
          </cell>
        </row>
        <row r="698">
          <cell r="B698" t="str">
            <v>441621200604292723</v>
          </cell>
          <cell r="C698" t="str">
            <v>特别困难</v>
          </cell>
        </row>
        <row r="699">
          <cell r="B699" t="str">
            <v>440882200211162365</v>
          </cell>
          <cell r="C699" t="str">
            <v>特别困难</v>
          </cell>
        </row>
        <row r="700">
          <cell r="B700" t="str">
            <v>44051420050408306X</v>
          </cell>
          <cell r="C700" t="str">
            <v>不困难</v>
          </cell>
        </row>
        <row r="701">
          <cell r="B701" t="str">
            <v>360722200610030106</v>
          </cell>
          <cell r="C701" t="str">
            <v>特别困难</v>
          </cell>
        </row>
        <row r="702">
          <cell r="B702" t="str">
            <v>440281200507115622</v>
          </cell>
          <cell r="C702" t="str">
            <v>不困难</v>
          </cell>
        </row>
        <row r="703">
          <cell r="B703" t="str">
            <v>441625200709205740</v>
          </cell>
          <cell r="C703" t="str">
            <v>特别困难</v>
          </cell>
        </row>
        <row r="704">
          <cell r="B704" t="str">
            <v>440902200509070416</v>
          </cell>
          <cell r="C704" t="str">
            <v>一般困难</v>
          </cell>
        </row>
        <row r="705">
          <cell r="B705" t="str">
            <v>441422200508072910</v>
          </cell>
          <cell r="C705" t="str">
            <v>特别困难</v>
          </cell>
        </row>
        <row r="706">
          <cell r="B706" t="str">
            <v>445381200310046010</v>
          </cell>
          <cell r="C706" t="str">
            <v>特别困难</v>
          </cell>
        </row>
        <row r="707">
          <cell r="B707" t="str">
            <v>445202200603183827</v>
          </cell>
          <cell r="C707" t="str">
            <v>不困难</v>
          </cell>
        </row>
        <row r="708">
          <cell r="B708" t="str">
            <v>445381200503103747</v>
          </cell>
          <cell r="C708" t="str">
            <v>一般困难</v>
          </cell>
        </row>
        <row r="709">
          <cell r="B709" t="str">
            <v>431321200610030262</v>
          </cell>
          <cell r="C709" t="str">
            <v>不困难</v>
          </cell>
        </row>
        <row r="710">
          <cell r="B710" t="str">
            <v>441721200511050069</v>
          </cell>
          <cell r="C710" t="str">
            <v>特别困难</v>
          </cell>
        </row>
        <row r="711">
          <cell r="B711" t="str">
            <v>441226200501162328</v>
          </cell>
          <cell r="C711" t="str">
            <v>特别困难</v>
          </cell>
        </row>
        <row r="712">
          <cell r="B712" t="str">
            <v>440902200512262419</v>
          </cell>
          <cell r="C712" t="str">
            <v>不困难</v>
          </cell>
        </row>
        <row r="713">
          <cell r="B713" t="str">
            <v>440512200603132928</v>
          </cell>
          <cell r="C713" t="str">
            <v>特别困难</v>
          </cell>
        </row>
        <row r="714">
          <cell r="B714" t="str">
            <v>44088220051014372X</v>
          </cell>
          <cell r="C714" t="str">
            <v>不困难</v>
          </cell>
        </row>
        <row r="715">
          <cell r="B715" t="str">
            <v>410621200610164035</v>
          </cell>
          <cell r="C715" t="str">
            <v>不困难</v>
          </cell>
        </row>
        <row r="716">
          <cell r="B716" t="str">
            <v>440881200603283119</v>
          </cell>
          <cell r="C716" t="str">
            <v>特别困难</v>
          </cell>
        </row>
        <row r="717">
          <cell r="B717" t="str">
            <v>440608200503130029</v>
          </cell>
          <cell r="C717" t="str">
            <v>特别困难</v>
          </cell>
        </row>
        <row r="718">
          <cell r="B718" t="str">
            <v>142226200408113513</v>
          </cell>
          <cell r="C718" t="str">
            <v>困难</v>
          </cell>
        </row>
        <row r="719">
          <cell r="B719" t="str">
            <v>43312220040810013X</v>
          </cell>
          <cell r="C719" t="str">
            <v>特别困难</v>
          </cell>
        </row>
        <row r="720">
          <cell r="B720" t="str">
            <v>441623200608152448</v>
          </cell>
          <cell r="C720" t="str">
            <v>不困难</v>
          </cell>
        </row>
        <row r="721">
          <cell r="B721" t="str">
            <v>445224200411265121</v>
          </cell>
          <cell r="C721" t="str">
            <v>不困难</v>
          </cell>
        </row>
        <row r="722">
          <cell r="B722" t="str">
            <v>44051420051218002X</v>
          </cell>
          <cell r="C722" t="str">
            <v>不困难</v>
          </cell>
        </row>
        <row r="723">
          <cell r="B723" t="str">
            <v>441827200603195621</v>
          </cell>
          <cell r="C723" t="str">
            <v>不困难</v>
          </cell>
        </row>
        <row r="724">
          <cell r="B724" t="str">
            <v>441284200412240025</v>
          </cell>
          <cell r="C724" t="str">
            <v>特别困难</v>
          </cell>
        </row>
        <row r="725">
          <cell r="B725" t="str">
            <v>441283200505032026</v>
          </cell>
          <cell r="C725" t="str">
            <v>特别困难</v>
          </cell>
        </row>
        <row r="726">
          <cell r="B726" t="str">
            <v>445224200603115128</v>
          </cell>
          <cell r="C726" t="str">
            <v>特别困难</v>
          </cell>
        </row>
        <row r="727">
          <cell r="B727" t="str">
            <v>44178120051203274X</v>
          </cell>
          <cell r="C727" t="str">
            <v>不困难</v>
          </cell>
        </row>
        <row r="728">
          <cell r="B728" t="str">
            <v>440983200604117129</v>
          </cell>
          <cell r="C728" t="str">
            <v>特别困难</v>
          </cell>
        </row>
        <row r="729">
          <cell r="B729" t="str">
            <v>511011200606028777</v>
          </cell>
          <cell r="C729" t="str">
            <v>特别困难</v>
          </cell>
        </row>
        <row r="730">
          <cell r="B730" t="str">
            <v>620503200504111221</v>
          </cell>
          <cell r="C730" t="str">
            <v>不困难</v>
          </cell>
        </row>
        <row r="731">
          <cell r="B731" t="str">
            <v>620522200402274459</v>
          </cell>
          <cell r="C731" t="str">
            <v>特别困难</v>
          </cell>
        </row>
        <row r="732">
          <cell r="B732" t="str">
            <v>440607200503270017</v>
          </cell>
          <cell r="C732" t="str">
            <v>特别困难</v>
          </cell>
        </row>
        <row r="733">
          <cell r="B733" t="str">
            <v>440881200310277516</v>
          </cell>
          <cell r="C733" t="str">
            <v>特别困难</v>
          </cell>
        </row>
        <row r="734">
          <cell r="B734" t="str">
            <v>440881200508201672</v>
          </cell>
          <cell r="C734" t="str">
            <v>特别困难</v>
          </cell>
        </row>
        <row r="735">
          <cell r="B735" t="str">
            <v>440903200409161552</v>
          </cell>
          <cell r="C735" t="str">
            <v>特别困难</v>
          </cell>
        </row>
        <row r="736">
          <cell r="B736" t="str">
            <v>44051520031018482X</v>
          </cell>
          <cell r="C736" t="str">
            <v>特别困难</v>
          </cell>
        </row>
        <row r="737">
          <cell r="B737" t="str">
            <v>441422200309253794</v>
          </cell>
          <cell r="C737" t="str">
            <v>困难</v>
          </cell>
        </row>
        <row r="738">
          <cell r="B738" t="str">
            <v>371725200507235949</v>
          </cell>
          <cell r="C738" t="str">
            <v>特别困难</v>
          </cell>
        </row>
        <row r="739">
          <cell r="B739" t="str">
            <v>440981200308110413</v>
          </cell>
          <cell r="C739" t="str">
            <v>不困难</v>
          </cell>
        </row>
        <row r="740">
          <cell r="B740" t="str">
            <v>140621200308204934</v>
          </cell>
          <cell r="C740" t="str">
            <v>特别困难</v>
          </cell>
        </row>
        <row r="741">
          <cell r="B741" t="str">
            <v>440981200312072827</v>
          </cell>
          <cell r="C741" t="str">
            <v>不困难</v>
          </cell>
        </row>
        <row r="742">
          <cell r="B742" t="str">
            <v>440513200403274530</v>
          </cell>
          <cell r="C742" t="str">
            <v>特别困难</v>
          </cell>
        </row>
        <row r="743">
          <cell r="B743" t="str">
            <v>532128199911273113</v>
          </cell>
          <cell r="C743" t="str">
            <v>特别困难</v>
          </cell>
        </row>
        <row r="744">
          <cell r="B744" t="str">
            <v>44532320030814091X</v>
          </cell>
          <cell r="C744" t="str">
            <v>特别困难</v>
          </cell>
        </row>
        <row r="745">
          <cell r="B745" t="str">
            <v>445281200210163345</v>
          </cell>
          <cell r="C745" t="str">
            <v>困难</v>
          </cell>
        </row>
        <row r="746">
          <cell r="B746" t="str">
            <v>441523200311276575</v>
          </cell>
          <cell r="C746" t="str">
            <v>特别困难</v>
          </cell>
        </row>
        <row r="747">
          <cell r="B747" t="str">
            <v>360123200412102248</v>
          </cell>
          <cell r="C747" t="str">
            <v>特别困难</v>
          </cell>
        </row>
        <row r="748">
          <cell r="B748" t="str">
            <v>445281200303107035</v>
          </cell>
          <cell r="C748" t="str">
            <v>一般困难</v>
          </cell>
        </row>
        <row r="749">
          <cell r="B749" t="str">
            <v>445281200507123061</v>
          </cell>
          <cell r="C749" t="str">
            <v>特别困难</v>
          </cell>
        </row>
        <row r="750">
          <cell r="B750" t="str">
            <v>441581200608030799</v>
          </cell>
          <cell r="C750" t="str">
            <v>特别困难</v>
          </cell>
        </row>
        <row r="751">
          <cell r="B751" t="str">
            <v>44130220050302832X</v>
          </cell>
          <cell r="C751" t="str">
            <v>特别困难</v>
          </cell>
        </row>
        <row r="752">
          <cell r="B752" t="str">
            <v>440882200410201128</v>
          </cell>
          <cell r="C752" t="str">
            <v>特别困难</v>
          </cell>
        </row>
        <row r="753">
          <cell r="B753" t="str">
            <v>440903200211171237</v>
          </cell>
          <cell r="C753" t="str">
            <v>困难</v>
          </cell>
        </row>
        <row r="754">
          <cell r="B754" t="str">
            <v>440921200404113511</v>
          </cell>
          <cell r="C754" t="str">
            <v>困难</v>
          </cell>
        </row>
        <row r="755">
          <cell r="B755" t="str">
            <v>141029200408150055</v>
          </cell>
          <cell r="C755" t="str">
            <v>特别困难</v>
          </cell>
        </row>
        <row r="756">
          <cell r="B756" t="str">
            <v>440514200309242416</v>
          </cell>
          <cell r="C756" t="str">
            <v>特别困难</v>
          </cell>
        </row>
        <row r="757">
          <cell r="B757" t="str">
            <v>654025200802092639</v>
          </cell>
          <cell r="C757" t="str">
            <v>一般困难</v>
          </cell>
        </row>
        <row r="758">
          <cell r="B758" t="str">
            <v>440514200308041815</v>
          </cell>
          <cell r="C758" t="str">
            <v>特别困难</v>
          </cell>
        </row>
        <row r="759">
          <cell r="B759" t="str">
            <v>440882200407224433</v>
          </cell>
          <cell r="C759" t="str">
            <v>特别困难</v>
          </cell>
        </row>
        <row r="760">
          <cell r="B760" t="str">
            <v>350723200306142116</v>
          </cell>
          <cell r="C760" t="str">
            <v>特别困难</v>
          </cell>
        </row>
        <row r="761">
          <cell r="B761" t="str">
            <v>410724200406162029</v>
          </cell>
          <cell r="C761" t="str">
            <v>特别困难</v>
          </cell>
        </row>
        <row r="762">
          <cell r="B762" t="str">
            <v>441625200406042411</v>
          </cell>
          <cell r="C762" t="str">
            <v>特别困难</v>
          </cell>
        </row>
        <row r="763">
          <cell r="B763" t="str">
            <v>420112200411190327</v>
          </cell>
          <cell r="C763" t="str">
            <v>特别困难</v>
          </cell>
        </row>
        <row r="764">
          <cell r="B764" t="str">
            <v>450324200310210052</v>
          </cell>
          <cell r="C764" t="str">
            <v>特别困难</v>
          </cell>
        </row>
        <row r="765">
          <cell r="B765" t="str">
            <v>441423200404221017</v>
          </cell>
          <cell r="C765" t="str">
            <v>特别困难</v>
          </cell>
        </row>
        <row r="766">
          <cell r="B766" t="str">
            <v>440184200407104217</v>
          </cell>
          <cell r="C766" t="str">
            <v>特别困难</v>
          </cell>
        </row>
        <row r="767">
          <cell r="B767" t="str">
            <v>411723200312169101</v>
          </cell>
          <cell r="C767" t="str">
            <v>特别困难</v>
          </cell>
        </row>
        <row r="768">
          <cell r="B768" t="str">
            <v>445281200301203779</v>
          </cell>
          <cell r="C768" t="str">
            <v>特别困难</v>
          </cell>
        </row>
        <row r="769">
          <cell r="B769" t="str">
            <v>440823200502105627</v>
          </cell>
          <cell r="C769" t="str">
            <v>特别困难</v>
          </cell>
        </row>
        <row r="770">
          <cell r="B770" t="str">
            <v>440513200211056029</v>
          </cell>
          <cell r="C770" t="str">
            <v>特别困难</v>
          </cell>
        </row>
        <row r="771">
          <cell r="B771" t="str">
            <v>445224200412054510</v>
          </cell>
          <cell r="C771" t="str">
            <v>特别困难</v>
          </cell>
        </row>
        <row r="772">
          <cell r="B772" t="str">
            <v>445121200408123953</v>
          </cell>
          <cell r="C772" t="str">
            <v>特别困难</v>
          </cell>
        </row>
        <row r="773">
          <cell r="B773" t="str">
            <v>445224200509133944</v>
          </cell>
          <cell r="C773" t="str">
            <v>一般困难</v>
          </cell>
        </row>
        <row r="774">
          <cell r="B774" t="str">
            <v>441581200702204548</v>
          </cell>
          <cell r="C774" t="str">
            <v>不困难</v>
          </cell>
        </row>
        <row r="775">
          <cell r="B775" t="str">
            <v>440882200601049149</v>
          </cell>
          <cell r="C775" t="str">
            <v>特别困难</v>
          </cell>
        </row>
        <row r="776">
          <cell r="B776" t="str">
            <v>440184200512102141</v>
          </cell>
          <cell r="C776" t="str">
            <v>特别困难</v>
          </cell>
        </row>
        <row r="777">
          <cell r="B777" t="str">
            <v>441303200509063528</v>
          </cell>
          <cell r="C777" t="str">
            <v>特别困难</v>
          </cell>
        </row>
        <row r="778">
          <cell r="B778" t="str">
            <v>445381200501083412</v>
          </cell>
          <cell r="C778" t="str">
            <v>特别困难</v>
          </cell>
        </row>
        <row r="779">
          <cell r="B779" t="str">
            <v>440513200509114033</v>
          </cell>
          <cell r="C779" t="str">
            <v>不困难</v>
          </cell>
        </row>
        <row r="780">
          <cell r="B780" t="str">
            <v>450802200412272528</v>
          </cell>
          <cell r="C780" t="str">
            <v>特别困难</v>
          </cell>
        </row>
        <row r="781">
          <cell r="B781" t="str">
            <v>441226200602090933</v>
          </cell>
          <cell r="C781" t="str">
            <v>特别困难</v>
          </cell>
        </row>
        <row r="782">
          <cell r="B782" t="str">
            <v>440514200210133615</v>
          </cell>
          <cell r="C782" t="str">
            <v>特别困难</v>
          </cell>
        </row>
        <row r="783">
          <cell r="B783" t="str">
            <v>441625200504214133</v>
          </cell>
          <cell r="C783" t="str">
            <v>不困难</v>
          </cell>
        </row>
        <row r="784">
          <cell r="B784" t="str">
            <v>44158120051004077X</v>
          </cell>
          <cell r="C784" t="str">
            <v>特别困难</v>
          </cell>
        </row>
        <row r="785">
          <cell r="B785" t="str">
            <v>441581200512021839</v>
          </cell>
          <cell r="C785" t="str">
            <v>特别困难</v>
          </cell>
        </row>
        <row r="786">
          <cell r="B786" t="str">
            <v>440923200211190281</v>
          </cell>
          <cell r="C786" t="str">
            <v>困难</v>
          </cell>
        </row>
        <row r="787">
          <cell r="B787" t="str">
            <v>445381200207281733</v>
          </cell>
          <cell r="C787" t="str">
            <v>特别困难</v>
          </cell>
        </row>
        <row r="788">
          <cell r="B788" t="str">
            <v>440982200302075959</v>
          </cell>
          <cell r="C788" t="str">
            <v>特别困难</v>
          </cell>
        </row>
        <row r="789">
          <cell r="B789" t="str">
            <v>445224200310185114</v>
          </cell>
          <cell r="C789" t="str">
            <v>特别困难</v>
          </cell>
        </row>
        <row r="790">
          <cell r="B790" t="str">
            <v>440882200309167375</v>
          </cell>
          <cell r="C790" t="str">
            <v>特别困难</v>
          </cell>
        </row>
        <row r="791">
          <cell r="B791" t="str">
            <v>440881200311291029</v>
          </cell>
          <cell r="C791" t="str">
            <v>特别困难</v>
          </cell>
        </row>
        <row r="792">
          <cell r="B792" t="str">
            <v>445381200010073439</v>
          </cell>
          <cell r="C792" t="str">
            <v>特别困难</v>
          </cell>
        </row>
        <row r="793">
          <cell r="B793" t="str">
            <v>440923200406096316</v>
          </cell>
          <cell r="C793" t="str">
            <v>特别困难</v>
          </cell>
        </row>
        <row r="794">
          <cell r="B794" t="str">
            <v>620423200312177015</v>
          </cell>
          <cell r="C794" t="str">
            <v>特别困难</v>
          </cell>
        </row>
        <row r="795">
          <cell r="B795" t="str">
            <v>440982200309095899</v>
          </cell>
          <cell r="C795" t="str">
            <v>特别困难</v>
          </cell>
        </row>
        <row r="796">
          <cell r="B796" t="str">
            <v>410422200303238212</v>
          </cell>
          <cell r="C796" t="str">
            <v>特别困难</v>
          </cell>
        </row>
        <row r="797">
          <cell r="B797" t="str">
            <v>440983200305161218</v>
          </cell>
          <cell r="C797" t="str">
            <v>特别困难</v>
          </cell>
        </row>
        <row r="798">
          <cell r="B798" t="str">
            <v>441283200302150364</v>
          </cell>
          <cell r="C798" t="str">
            <v>一般困难</v>
          </cell>
        </row>
        <row r="799">
          <cell r="B799" t="str">
            <v>440882200309291114</v>
          </cell>
          <cell r="C799" t="str">
            <v>特别困难</v>
          </cell>
        </row>
        <row r="800">
          <cell r="B800" t="str">
            <v>522324200107125661</v>
          </cell>
          <cell r="C800" t="str">
            <v>特别困难</v>
          </cell>
        </row>
        <row r="801">
          <cell r="B801" t="str">
            <v>445322200405011929</v>
          </cell>
          <cell r="C801" t="str">
            <v>不困难</v>
          </cell>
        </row>
        <row r="802">
          <cell r="B802" t="str">
            <v>441622200505175747</v>
          </cell>
          <cell r="C802" t="str">
            <v>不困难</v>
          </cell>
        </row>
        <row r="803">
          <cell r="B803" t="str">
            <v>440883200503125028</v>
          </cell>
          <cell r="C803" t="str">
            <v>困难</v>
          </cell>
        </row>
        <row r="804">
          <cell r="B804" t="str">
            <v>441882200310313916</v>
          </cell>
          <cell r="C804" t="str">
            <v>特别困难</v>
          </cell>
        </row>
        <row r="805">
          <cell r="B805" t="str">
            <v>440282200410161813</v>
          </cell>
          <cell r="C805" t="str">
            <v>特别困难</v>
          </cell>
        </row>
        <row r="806">
          <cell r="B806" t="str">
            <v>440983200308031232</v>
          </cell>
          <cell r="C806" t="str">
            <v>不困难</v>
          </cell>
        </row>
        <row r="807">
          <cell r="B807" t="str">
            <v>440883200507231928</v>
          </cell>
          <cell r="C807" t="str">
            <v>特别困难</v>
          </cell>
        </row>
        <row r="808">
          <cell r="B808" t="str">
            <v>440982200509276723</v>
          </cell>
          <cell r="C808" t="str">
            <v>不困难</v>
          </cell>
        </row>
        <row r="809">
          <cell r="B809" t="str">
            <v>441224200111273783</v>
          </cell>
          <cell r="C809" t="str">
            <v>困难</v>
          </cell>
        </row>
        <row r="810">
          <cell r="B810" t="str">
            <v>441781200503173540</v>
          </cell>
          <cell r="C810" t="str">
            <v>特别困难</v>
          </cell>
        </row>
        <row r="811">
          <cell r="B811" t="str">
            <v>440923200504151040</v>
          </cell>
          <cell r="C811" t="str">
            <v>特别困难</v>
          </cell>
        </row>
        <row r="812">
          <cell r="B812" t="str">
            <v>441426200403153816</v>
          </cell>
          <cell r="C812" t="str">
            <v>困难</v>
          </cell>
        </row>
        <row r="813">
          <cell r="B813" t="str">
            <v>440982200502135872</v>
          </cell>
          <cell r="C813" t="str">
            <v>特别困难</v>
          </cell>
        </row>
        <row r="814">
          <cell r="B814" t="str">
            <v>620503200409195316</v>
          </cell>
          <cell r="C814" t="str">
            <v>特别困难</v>
          </cell>
        </row>
        <row r="815">
          <cell r="B815" t="str">
            <v>441424200408294818</v>
          </cell>
          <cell r="C815" t="str">
            <v>特别困难</v>
          </cell>
        </row>
        <row r="816">
          <cell r="B816" t="str">
            <v>431028200603241238</v>
          </cell>
          <cell r="C816" t="str">
            <v>特别困难</v>
          </cell>
        </row>
        <row r="817">
          <cell r="B817" t="str">
            <v>441521200406031383</v>
          </cell>
          <cell r="C817" t="str">
            <v>特别困难</v>
          </cell>
        </row>
        <row r="818">
          <cell r="B818" t="str">
            <v>431127200511060148</v>
          </cell>
          <cell r="C818" t="str">
            <v>一般困难</v>
          </cell>
        </row>
        <row r="819">
          <cell r="B819" t="str">
            <v>44051320060806414X</v>
          </cell>
          <cell r="C819" t="str">
            <v>特别困难</v>
          </cell>
        </row>
        <row r="820">
          <cell r="B820" t="str">
            <v>440982200610266300</v>
          </cell>
          <cell r="C820" t="str">
            <v>特别困难</v>
          </cell>
        </row>
        <row r="821">
          <cell r="B821" t="str">
            <v>441581200608059268</v>
          </cell>
          <cell r="C821" t="str">
            <v>不困难</v>
          </cell>
        </row>
        <row r="822">
          <cell r="B822" t="str">
            <v>440981200610233713</v>
          </cell>
          <cell r="C822" t="str">
            <v>特别困难</v>
          </cell>
        </row>
        <row r="823">
          <cell r="B823" t="str">
            <v>440923200602270019</v>
          </cell>
          <cell r="C823" t="str">
            <v>困难</v>
          </cell>
        </row>
        <row r="824">
          <cell r="B824" t="str">
            <v>44098320060503806X</v>
          </cell>
          <cell r="C824" t="str">
            <v>特别困难</v>
          </cell>
        </row>
        <row r="825">
          <cell r="B825" t="str">
            <v>445202200511300627</v>
          </cell>
          <cell r="C825" t="str">
            <v>不困难</v>
          </cell>
        </row>
        <row r="826">
          <cell r="B826" t="str">
            <v>441827200507053615</v>
          </cell>
          <cell r="C826" t="str">
            <v>不困难</v>
          </cell>
        </row>
        <row r="827">
          <cell r="B827" t="str">
            <v>441622200509031329</v>
          </cell>
          <cell r="C827" t="str">
            <v>特别困难</v>
          </cell>
        </row>
        <row r="828">
          <cell r="B828" t="str">
            <v>440903200405112307</v>
          </cell>
          <cell r="C828" t="str">
            <v>不困难</v>
          </cell>
        </row>
        <row r="829">
          <cell r="B829" t="str">
            <v>445224200207152437</v>
          </cell>
          <cell r="C829" t="str">
            <v>特别困难</v>
          </cell>
        </row>
        <row r="830">
          <cell r="B830" t="str">
            <v>530502200507261518</v>
          </cell>
          <cell r="C830" t="str">
            <v>特别困难</v>
          </cell>
        </row>
        <row r="831">
          <cell r="B831" t="str">
            <v>445224200206180612</v>
          </cell>
          <cell r="C831" t="str">
            <v>特别困难</v>
          </cell>
        </row>
        <row r="832">
          <cell r="B832" t="str">
            <v>440983200401071255</v>
          </cell>
          <cell r="C832" t="str">
            <v>特别困难</v>
          </cell>
        </row>
        <row r="833">
          <cell r="B833" t="str">
            <v>142733200310053613</v>
          </cell>
          <cell r="C833" t="str">
            <v>特别困难</v>
          </cell>
        </row>
        <row r="834">
          <cell r="B834" t="str">
            <v>445224200305183659</v>
          </cell>
          <cell r="C834" t="str">
            <v>特别困难</v>
          </cell>
        </row>
        <row r="835">
          <cell r="B835" t="str">
            <v>445321200203152217</v>
          </cell>
          <cell r="C835" t="str">
            <v>特别困难</v>
          </cell>
        </row>
        <row r="836">
          <cell r="B836" t="str">
            <v>440229200401162214</v>
          </cell>
          <cell r="C836" t="str">
            <v>特别困难</v>
          </cell>
        </row>
        <row r="837">
          <cell r="B837" t="str">
            <v>340123200310097691</v>
          </cell>
          <cell r="C837" t="str">
            <v>特别困难</v>
          </cell>
        </row>
        <row r="838">
          <cell r="B838" t="str">
            <v>411321200305220736</v>
          </cell>
          <cell r="C838" t="str">
            <v>特别困难</v>
          </cell>
        </row>
        <row r="839">
          <cell r="B839" t="str">
            <v>360481200306052814</v>
          </cell>
          <cell r="C839" t="str">
            <v>特别困难</v>
          </cell>
        </row>
        <row r="840">
          <cell r="B840" t="str">
            <v>440513200405062419</v>
          </cell>
          <cell r="C840" t="str">
            <v>不困难</v>
          </cell>
        </row>
        <row r="841">
          <cell r="B841" t="str">
            <v>441224200309024336</v>
          </cell>
          <cell r="C841" t="str">
            <v>特别困难</v>
          </cell>
        </row>
        <row r="842">
          <cell r="B842" t="str">
            <v>440983200206262929</v>
          </cell>
          <cell r="C842" t="str">
            <v>困难</v>
          </cell>
        </row>
        <row r="843">
          <cell r="B843" t="str">
            <v>440881200405223131</v>
          </cell>
          <cell r="C843" t="str">
            <v>特别困难</v>
          </cell>
        </row>
        <row r="844">
          <cell r="B844" t="str">
            <v>440224200502243548</v>
          </cell>
          <cell r="C844" t="str">
            <v>特别困难</v>
          </cell>
        </row>
        <row r="845">
          <cell r="B845" t="str">
            <v>430723200407070131</v>
          </cell>
          <cell r="C845" t="str">
            <v>特别困难</v>
          </cell>
        </row>
        <row r="846">
          <cell r="B846" t="str">
            <v>341324200301162015</v>
          </cell>
          <cell r="C846" t="str">
            <v>特别困难</v>
          </cell>
        </row>
        <row r="847">
          <cell r="B847" t="str">
            <v>445322200305074316</v>
          </cell>
          <cell r="C847" t="str">
            <v>一般困难</v>
          </cell>
        </row>
        <row r="848">
          <cell r="B848" t="str">
            <v>441826200406180029</v>
          </cell>
          <cell r="C848" t="str">
            <v>困难</v>
          </cell>
        </row>
        <row r="849">
          <cell r="B849" t="str">
            <v>441623200304182808</v>
          </cell>
          <cell r="C849" t="str">
            <v>特别困难</v>
          </cell>
        </row>
        <row r="850">
          <cell r="B850" t="str">
            <v>441781200204141717</v>
          </cell>
          <cell r="C850" t="str">
            <v>特别困难</v>
          </cell>
        </row>
        <row r="851">
          <cell r="B851" t="str">
            <v>441226200206240610</v>
          </cell>
          <cell r="C851" t="str">
            <v>特别困难</v>
          </cell>
        </row>
        <row r="852">
          <cell r="B852" t="str">
            <v>620503200508313912</v>
          </cell>
          <cell r="C852" t="str">
            <v>特别困难</v>
          </cell>
        </row>
        <row r="853">
          <cell r="B853" t="str">
            <v>511322200511061326</v>
          </cell>
          <cell r="C853" t="str">
            <v>特别困难</v>
          </cell>
        </row>
        <row r="854">
          <cell r="B854" t="str">
            <v>440982200410175666</v>
          </cell>
          <cell r="C854" t="str">
            <v>一般困难</v>
          </cell>
        </row>
        <row r="855">
          <cell r="B855" t="str">
            <v>445323200501190628</v>
          </cell>
          <cell r="C855" t="str">
            <v>特别困难</v>
          </cell>
        </row>
        <row r="856">
          <cell r="B856" t="str">
            <v>622424200109252225</v>
          </cell>
          <cell r="C856" t="str">
            <v>特别困难</v>
          </cell>
        </row>
        <row r="857">
          <cell r="B857" t="str">
            <v>441224200506062614</v>
          </cell>
          <cell r="C857" t="str">
            <v>特别困难</v>
          </cell>
        </row>
        <row r="858">
          <cell r="B858" t="str">
            <v>445121200606254516</v>
          </cell>
          <cell r="C858" t="str">
            <v>特别困难</v>
          </cell>
        </row>
        <row r="859">
          <cell r="B859" t="str">
            <v>441881200607077807</v>
          </cell>
          <cell r="C859" t="str">
            <v>困难</v>
          </cell>
        </row>
        <row r="860">
          <cell r="B860" t="str">
            <v>410726200606290124</v>
          </cell>
          <cell r="C860" t="str">
            <v>不困难</v>
          </cell>
        </row>
        <row r="861">
          <cell r="B861" t="str">
            <v>14031120051228002X</v>
          </cell>
          <cell r="C861" t="str">
            <v>不困难</v>
          </cell>
        </row>
        <row r="862">
          <cell r="B862" t="str">
            <v>441402200604241512</v>
          </cell>
          <cell r="C862" t="str">
            <v>不困难</v>
          </cell>
        </row>
        <row r="863">
          <cell r="B863" t="str">
            <v>36082720061126733X</v>
          </cell>
          <cell r="C863" t="str">
            <v>特别困难</v>
          </cell>
        </row>
        <row r="864">
          <cell r="B864" t="str">
            <v>44162320050408273X</v>
          </cell>
          <cell r="C864" t="str">
            <v>特别困难</v>
          </cell>
        </row>
        <row r="865">
          <cell r="B865" t="str">
            <v>43102620060221362X</v>
          </cell>
          <cell r="C865" t="str">
            <v>特别困难</v>
          </cell>
        </row>
        <row r="866">
          <cell r="B866" t="str">
            <v>440514200606083036</v>
          </cell>
          <cell r="C866" t="str">
            <v>不困难</v>
          </cell>
        </row>
        <row r="867">
          <cell r="B867" t="str">
            <v>440982200410241934</v>
          </cell>
          <cell r="C867" t="str">
            <v>特别困难</v>
          </cell>
        </row>
        <row r="868">
          <cell r="B868" t="str">
            <v>440514200602172322</v>
          </cell>
          <cell r="C868" t="str">
            <v>特别困难</v>
          </cell>
        </row>
        <row r="869">
          <cell r="B869" t="str">
            <v>440881200603015317</v>
          </cell>
          <cell r="C869" t="str">
            <v>特别困难</v>
          </cell>
        </row>
        <row r="870">
          <cell r="B870" t="str">
            <v>445224200601213955</v>
          </cell>
          <cell r="C870" t="str">
            <v>特别困难</v>
          </cell>
        </row>
        <row r="871">
          <cell r="B871" t="str">
            <v>440515200512244034</v>
          </cell>
          <cell r="C871" t="str">
            <v>不困难</v>
          </cell>
        </row>
        <row r="872">
          <cell r="B872" t="str">
            <v>441224200602046315</v>
          </cell>
          <cell r="C872" t="str">
            <v>不困难</v>
          </cell>
        </row>
        <row r="873">
          <cell r="B873" t="str">
            <v>441502200508282125</v>
          </cell>
          <cell r="C873" t="str">
            <v>特别困难</v>
          </cell>
        </row>
        <row r="874">
          <cell r="B874" t="str">
            <v>441622200503284691</v>
          </cell>
          <cell r="C874" t="str">
            <v>不困难</v>
          </cell>
        </row>
        <row r="875">
          <cell r="B875" t="str">
            <v>35088120050822037X</v>
          </cell>
          <cell r="C875" t="str">
            <v>困难</v>
          </cell>
        </row>
        <row r="876">
          <cell r="B876" t="str">
            <v>441781200603150725</v>
          </cell>
          <cell r="C876" t="str">
            <v>特别困难</v>
          </cell>
        </row>
        <row r="877">
          <cell r="B877" t="str">
            <v>445202200503282713</v>
          </cell>
          <cell r="C877" t="str">
            <v>不困难</v>
          </cell>
        </row>
        <row r="878">
          <cell r="B878" t="str">
            <v>45092320050311459X</v>
          </cell>
          <cell r="C878" t="str">
            <v>特别困难</v>
          </cell>
        </row>
        <row r="879">
          <cell r="B879" t="str">
            <v>440903200607080315</v>
          </cell>
          <cell r="C879" t="str">
            <v>不困难</v>
          </cell>
        </row>
        <row r="880">
          <cell r="B880" t="str">
            <v>44088220040929526X</v>
          </cell>
          <cell r="C880" t="str">
            <v>特别困难</v>
          </cell>
        </row>
        <row r="881">
          <cell r="B881" t="str">
            <v>440781200507228325</v>
          </cell>
          <cell r="C881" t="str">
            <v>特别困难</v>
          </cell>
        </row>
        <row r="882">
          <cell r="B882" t="str">
            <v>445281200506293712</v>
          </cell>
          <cell r="C882" t="str">
            <v>特别困难</v>
          </cell>
        </row>
        <row r="883">
          <cell r="B883" t="str">
            <v>440513200412106109</v>
          </cell>
          <cell r="C883" t="str">
            <v>一般困难</v>
          </cell>
        </row>
        <row r="884">
          <cell r="B884" t="str">
            <v>331121200503091575</v>
          </cell>
          <cell r="C884" t="str">
            <v>特别困难</v>
          </cell>
        </row>
        <row r="885">
          <cell r="B885" t="str">
            <v>441323200403241520</v>
          </cell>
          <cell r="C885" t="str">
            <v>特别困难</v>
          </cell>
        </row>
        <row r="886">
          <cell r="B886" t="str">
            <v>142723200308113813</v>
          </cell>
          <cell r="C886" t="str">
            <v>特别困难</v>
          </cell>
        </row>
        <row r="887">
          <cell r="B887" t="str">
            <v>441225200407011025</v>
          </cell>
          <cell r="C887" t="str">
            <v>特别困难</v>
          </cell>
        </row>
        <row r="888">
          <cell r="B888" t="str">
            <v>440802200312150839</v>
          </cell>
          <cell r="C888" t="str">
            <v>特别困难</v>
          </cell>
        </row>
        <row r="889">
          <cell r="B889" t="str">
            <v>440681200403183112</v>
          </cell>
          <cell r="C889" t="str">
            <v>特别困难</v>
          </cell>
        </row>
        <row r="890">
          <cell r="B890" t="str">
            <v>445321200312180620</v>
          </cell>
          <cell r="C890" t="str">
            <v>特别困难</v>
          </cell>
        </row>
        <row r="891">
          <cell r="B891" t="str">
            <v>445221200410116854</v>
          </cell>
          <cell r="C891" t="str">
            <v>不困难</v>
          </cell>
        </row>
        <row r="892">
          <cell r="B892" t="str">
            <v>44068220040707661X</v>
          </cell>
          <cell r="C892" t="str">
            <v>困难</v>
          </cell>
        </row>
        <row r="893">
          <cell r="B893" t="str">
            <v>140981200211230039</v>
          </cell>
          <cell r="C893" t="str">
            <v>不困难</v>
          </cell>
        </row>
        <row r="894">
          <cell r="B894" t="str">
            <v>44532220041019431X</v>
          </cell>
          <cell r="C894" t="str">
            <v>不困难</v>
          </cell>
        </row>
        <row r="895">
          <cell r="B895" t="str">
            <v>36012120040611352X</v>
          </cell>
          <cell r="C895" t="str">
            <v>特别困难</v>
          </cell>
        </row>
        <row r="896">
          <cell r="B896" t="str">
            <v>445202200210223031</v>
          </cell>
          <cell r="C896" t="str">
            <v>不困难</v>
          </cell>
        </row>
        <row r="897">
          <cell r="B897" t="str">
            <v>441622200308275730</v>
          </cell>
          <cell r="C897" t="str">
            <v>特别困难</v>
          </cell>
        </row>
        <row r="898">
          <cell r="B898" t="str">
            <v>440981200502101748</v>
          </cell>
          <cell r="C898" t="str">
            <v>一般困难</v>
          </cell>
        </row>
        <row r="899">
          <cell r="B899" t="str">
            <v>441424200312262846</v>
          </cell>
          <cell r="C899" t="str">
            <v>特别困难</v>
          </cell>
        </row>
        <row r="900">
          <cell r="B900" t="str">
            <v>445323200305120921</v>
          </cell>
          <cell r="C900" t="str">
            <v>特别困难</v>
          </cell>
        </row>
        <row r="901">
          <cell r="B901" t="str">
            <v>440803200310262411</v>
          </cell>
          <cell r="C901" t="str">
            <v>特别困难</v>
          </cell>
        </row>
        <row r="902">
          <cell r="B902" t="str">
            <v>445221200208202281</v>
          </cell>
          <cell r="C902" t="str">
            <v>困难</v>
          </cell>
        </row>
        <row r="903">
          <cell r="B903" t="str">
            <v>440983200312188363</v>
          </cell>
          <cell r="C903" t="str">
            <v>特别困难</v>
          </cell>
        </row>
        <row r="904">
          <cell r="B904" t="str">
            <v>440183200409234828</v>
          </cell>
          <cell r="C904" t="str">
            <v>困难</v>
          </cell>
        </row>
        <row r="905">
          <cell r="B905" t="str">
            <v>410928200208273621</v>
          </cell>
          <cell r="C905" t="str">
            <v>特别困难</v>
          </cell>
        </row>
        <row r="906">
          <cell r="B906" t="str">
            <v>445281200312101524</v>
          </cell>
          <cell r="C906" t="str">
            <v>特别困难</v>
          </cell>
        </row>
        <row r="907">
          <cell r="B907" t="str">
            <v>410323200412165025</v>
          </cell>
          <cell r="C907" t="str">
            <v>特别困难</v>
          </cell>
        </row>
        <row r="908">
          <cell r="B908" t="str">
            <v>440883200401155031</v>
          </cell>
          <cell r="C908" t="str">
            <v>一般困难</v>
          </cell>
        </row>
        <row r="909">
          <cell r="B909" t="str">
            <v>440681200408200065</v>
          </cell>
          <cell r="C909" t="str">
            <v>特别困难</v>
          </cell>
        </row>
        <row r="910">
          <cell r="B910" t="str">
            <v>440511200403225146</v>
          </cell>
          <cell r="C910" t="str">
            <v>一般困难</v>
          </cell>
        </row>
        <row r="911">
          <cell r="B911" t="str">
            <v>44522120041108652X</v>
          </cell>
          <cell r="C911" t="str">
            <v>困难</v>
          </cell>
        </row>
        <row r="912">
          <cell r="B912" t="str">
            <v>441827200602143213</v>
          </cell>
          <cell r="C912" t="str">
            <v>特别困难</v>
          </cell>
        </row>
        <row r="913">
          <cell r="B913" t="str">
            <v>441424200606010548</v>
          </cell>
          <cell r="C913" t="str">
            <v>特别困难</v>
          </cell>
        </row>
        <row r="914">
          <cell r="B914" t="str">
            <v>440881200605296116</v>
          </cell>
          <cell r="C914" t="str">
            <v>特别困难</v>
          </cell>
        </row>
        <row r="915">
          <cell r="B915" t="str">
            <v>440513200602040630</v>
          </cell>
          <cell r="C915" t="str">
            <v>不困难</v>
          </cell>
        </row>
        <row r="916">
          <cell r="B916" t="str">
            <v>440513200605192023</v>
          </cell>
          <cell r="C916" t="str">
            <v>一般困难</v>
          </cell>
        </row>
        <row r="917">
          <cell r="B917" t="str">
            <v>441423200506202319</v>
          </cell>
          <cell r="C917" t="str">
            <v>特别困难</v>
          </cell>
        </row>
        <row r="918">
          <cell r="B918" t="str">
            <v>441881200602110428</v>
          </cell>
          <cell r="C918" t="str">
            <v>特别困难</v>
          </cell>
        </row>
        <row r="919">
          <cell r="B919" t="str">
            <v>440881200608127211</v>
          </cell>
          <cell r="C919" t="str">
            <v>特别困难</v>
          </cell>
        </row>
        <row r="920">
          <cell r="B920" t="str">
            <v>430524200504228813</v>
          </cell>
          <cell r="C920" t="str">
            <v>特别困难</v>
          </cell>
        </row>
        <row r="921">
          <cell r="B921" t="str">
            <v>440981200512063562</v>
          </cell>
          <cell r="C921" t="str">
            <v>一般困难</v>
          </cell>
        </row>
        <row r="922">
          <cell r="B922" t="str">
            <v>445322200502071931</v>
          </cell>
          <cell r="C922" t="str">
            <v>不困难</v>
          </cell>
        </row>
        <row r="923">
          <cell r="B923" t="str">
            <v>441721200405250032</v>
          </cell>
          <cell r="C923" t="str">
            <v>不困难</v>
          </cell>
        </row>
        <row r="924">
          <cell r="B924" t="str">
            <v>441581200604150662</v>
          </cell>
          <cell r="C924" t="str">
            <v>特别困难</v>
          </cell>
        </row>
        <row r="925">
          <cell r="B925" t="str">
            <v>441881200609066327</v>
          </cell>
          <cell r="C925" t="str">
            <v>特别困难</v>
          </cell>
        </row>
        <row r="926">
          <cell r="B926" t="str">
            <v>441623200611280627</v>
          </cell>
          <cell r="C926" t="str">
            <v>特别困难</v>
          </cell>
        </row>
        <row r="927">
          <cell r="B927" t="str">
            <v>440923200607282158</v>
          </cell>
          <cell r="C927" t="str">
            <v>特别困难</v>
          </cell>
        </row>
        <row r="928">
          <cell r="B928" t="str">
            <v>445122200610182419</v>
          </cell>
          <cell r="C928" t="str">
            <v>特别困难</v>
          </cell>
        </row>
        <row r="929">
          <cell r="B929" t="str">
            <v>441625200608225064</v>
          </cell>
          <cell r="C929" t="str">
            <v>特别困难</v>
          </cell>
        </row>
        <row r="930">
          <cell r="B930" t="str">
            <v>44538120050324083X</v>
          </cell>
          <cell r="C930" t="str">
            <v>不困难</v>
          </cell>
        </row>
        <row r="931">
          <cell r="B931" t="str">
            <v>440512200510261923</v>
          </cell>
          <cell r="C931" t="str">
            <v>特别困难</v>
          </cell>
        </row>
        <row r="932">
          <cell r="B932" t="str">
            <v>445224200503030936</v>
          </cell>
          <cell r="C932" t="str">
            <v>不困难</v>
          </cell>
        </row>
        <row r="933">
          <cell r="B933" t="str">
            <v>440513200607135524</v>
          </cell>
          <cell r="C933" t="str">
            <v>特别困难</v>
          </cell>
        </row>
        <row r="934">
          <cell r="B934" t="str">
            <v>440981200607033729</v>
          </cell>
          <cell r="C934" t="str">
            <v>不困难</v>
          </cell>
        </row>
        <row r="935">
          <cell r="B935" t="str">
            <v>440882200309032315</v>
          </cell>
          <cell r="C935" t="str">
            <v>特别困难</v>
          </cell>
        </row>
        <row r="936">
          <cell r="B936" t="str">
            <v>440514200501034959</v>
          </cell>
          <cell r="C936" t="str">
            <v>不困难</v>
          </cell>
        </row>
        <row r="937">
          <cell r="B937" t="str">
            <v>440514200601203166</v>
          </cell>
          <cell r="C937" t="str">
            <v>特别困难</v>
          </cell>
        </row>
        <row r="938">
          <cell r="B938" t="str">
            <v>440982200703285172</v>
          </cell>
          <cell r="C938" t="str">
            <v>特别困难</v>
          </cell>
        </row>
        <row r="939">
          <cell r="B939" t="str">
            <v>441424200506010014</v>
          </cell>
          <cell r="C939" t="str">
            <v>特别困难</v>
          </cell>
        </row>
        <row r="940">
          <cell r="B940" t="str">
            <v>65312820031118273X</v>
          </cell>
          <cell r="C940" t="str">
            <v>一般困难</v>
          </cell>
        </row>
        <row r="941">
          <cell r="B941" t="str">
            <v>65402520040918377X</v>
          </cell>
          <cell r="C941" t="str">
            <v>特别困难</v>
          </cell>
        </row>
        <row r="942">
          <cell r="B942" t="str">
            <v>653101200311160012</v>
          </cell>
          <cell r="C942" t="str">
            <v>特别困难</v>
          </cell>
        </row>
        <row r="943">
          <cell r="B943" t="str">
            <v>654121200207233476</v>
          </cell>
          <cell r="C943" t="str">
            <v>特别困难</v>
          </cell>
        </row>
        <row r="944">
          <cell r="B944" t="str">
            <v>652327200307271813</v>
          </cell>
          <cell r="C944" t="str">
            <v>不困难</v>
          </cell>
        </row>
        <row r="945">
          <cell r="B945" t="str">
            <v>650107200212101514</v>
          </cell>
          <cell r="C945" t="str">
            <v>不困难</v>
          </cell>
        </row>
        <row r="946">
          <cell r="B946" t="str">
            <v>653130200110072173</v>
          </cell>
          <cell r="C946" t="str">
            <v>一般困难</v>
          </cell>
        </row>
        <row r="947">
          <cell r="B947" t="str">
            <v>65312120020608173X</v>
          </cell>
          <cell r="C947" t="str">
            <v>特别困难</v>
          </cell>
        </row>
        <row r="948">
          <cell r="B948" t="str">
            <v>653226200203101915</v>
          </cell>
          <cell r="C948" t="str">
            <v>特别困难</v>
          </cell>
        </row>
        <row r="949">
          <cell r="B949" t="str">
            <v>654326200208263514</v>
          </cell>
          <cell r="C949" t="str">
            <v>特别困难</v>
          </cell>
        </row>
        <row r="950">
          <cell r="B950" t="str">
            <v>441581200304053377</v>
          </cell>
          <cell r="C950" t="str">
            <v>一般困难</v>
          </cell>
        </row>
        <row r="951">
          <cell r="B951" t="str">
            <v>530381200312223145</v>
          </cell>
          <cell r="C951" t="str">
            <v>特别困难</v>
          </cell>
        </row>
        <row r="952">
          <cell r="B952" t="str">
            <v>440982200403056335</v>
          </cell>
          <cell r="C952" t="str">
            <v>特别困难</v>
          </cell>
        </row>
        <row r="953">
          <cell r="B953" t="str">
            <v>441424200411206065</v>
          </cell>
          <cell r="C953" t="str">
            <v>特别困难</v>
          </cell>
        </row>
        <row r="954">
          <cell r="B954" t="str">
            <v>440981200412270222</v>
          </cell>
          <cell r="C954" t="str">
            <v>特别困难</v>
          </cell>
        </row>
        <row r="955">
          <cell r="B955" t="str">
            <v>440883200506113540</v>
          </cell>
          <cell r="C955" t="str">
            <v>特别困难</v>
          </cell>
        </row>
        <row r="956">
          <cell r="B956" t="str">
            <v>445281200408222750</v>
          </cell>
          <cell r="C956" t="str">
            <v>特别困难</v>
          </cell>
        </row>
        <row r="957">
          <cell r="B957" t="str">
            <v>441622200410173060</v>
          </cell>
          <cell r="C957" t="str">
            <v>特别困难</v>
          </cell>
        </row>
        <row r="958">
          <cell r="B958" t="str">
            <v>441623200306191310</v>
          </cell>
          <cell r="C958" t="str">
            <v>特别困难</v>
          </cell>
        </row>
        <row r="959">
          <cell r="B959" t="str">
            <v>445224200306240328</v>
          </cell>
          <cell r="C959" t="str">
            <v>特别困难</v>
          </cell>
        </row>
        <row r="960">
          <cell r="B960" t="str">
            <v>140602200204149556</v>
          </cell>
          <cell r="C960" t="str">
            <v>特别困难</v>
          </cell>
        </row>
        <row r="961">
          <cell r="B961" t="str">
            <v>441427200403041925</v>
          </cell>
          <cell r="C961" t="str">
            <v>特别困难</v>
          </cell>
        </row>
        <row r="962">
          <cell r="B962" t="str">
            <v>440923200203211767</v>
          </cell>
          <cell r="C962" t="str">
            <v>特别困难</v>
          </cell>
        </row>
        <row r="963">
          <cell r="B963" t="str">
            <v>441581200501190020</v>
          </cell>
          <cell r="C963" t="str">
            <v>特别困难</v>
          </cell>
        </row>
        <row r="964">
          <cell r="B964" t="str">
            <v>440882200003182740</v>
          </cell>
          <cell r="C964" t="str">
            <v>特别困难</v>
          </cell>
        </row>
        <row r="965">
          <cell r="B965" t="str">
            <v>440514200412021339</v>
          </cell>
          <cell r="C965" t="str">
            <v>特别困难</v>
          </cell>
        </row>
        <row r="966">
          <cell r="B966" t="str">
            <v>440513200606175057</v>
          </cell>
          <cell r="C966" t="str">
            <v>特别困难</v>
          </cell>
        </row>
        <row r="967">
          <cell r="B967" t="str">
            <v>441225200507105213</v>
          </cell>
          <cell r="C967" t="str">
            <v>特别困难</v>
          </cell>
        </row>
        <row r="968">
          <cell r="B968" t="str">
            <v>440982200504234292</v>
          </cell>
          <cell r="C968" t="str">
            <v>一般困难</v>
          </cell>
        </row>
        <row r="969">
          <cell r="B969" t="str">
            <v>411522200607187633</v>
          </cell>
          <cell r="C969" t="str">
            <v>不困难</v>
          </cell>
        </row>
        <row r="970">
          <cell r="B970" t="str">
            <v>441827200505128310</v>
          </cell>
          <cell r="C970" t="str">
            <v>特别困难</v>
          </cell>
        </row>
        <row r="971">
          <cell r="B971" t="str">
            <v>440882200605166131</v>
          </cell>
          <cell r="C971" t="str">
            <v>不困难</v>
          </cell>
        </row>
        <row r="972">
          <cell r="B972" t="str">
            <v>440882200507039112</v>
          </cell>
          <cell r="C972" t="str">
            <v>特别困难</v>
          </cell>
        </row>
        <row r="973">
          <cell r="B973" t="str">
            <v>440882200412142352</v>
          </cell>
          <cell r="C973" t="str">
            <v>不困难</v>
          </cell>
        </row>
        <row r="974">
          <cell r="B974" t="str">
            <v>44122420061110437X</v>
          </cell>
          <cell r="C974" t="str">
            <v>不困难</v>
          </cell>
        </row>
        <row r="975">
          <cell r="B975" t="str">
            <v>440514200502022394</v>
          </cell>
          <cell r="C975" t="str">
            <v>特别困难</v>
          </cell>
        </row>
        <row r="976">
          <cell r="B976" t="str">
            <v>441622200606024710</v>
          </cell>
          <cell r="C976" t="str">
            <v>特别困难</v>
          </cell>
        </row>
        <row r="977">
          <cell r="B977" t="str">
            <v>44098220060305385X</v>
          </cell>
          <cell r="C977" t="str">
            <v>不困难</v>
          </cell>
        </row>
        <row r="978">
          <cell r="B978" t="str">
            <v>440923200509017019</v>
          </cell>
          <cell r="C978" t="str">
            <v>不困难</v>
          </cell>
        </row>
        <row r="979">
          <cell r="B979" t="str">
            <v>440883200509011187</v>
          </cell>
          <cell r="C979" t="str">
            <v>特别困难</v>
          </cell>
        </row>
        <row r="980">
          <cell r="B980" t="str">
            <v>440982200507095371</v>
          </cell>
          <cell r="C980" t="str">
            <v>特别困难</v>
          </cell>
        </row>
        <row r="981">
          <cell r="B981" t="str">
            <v>440982200604304585</v>
          </cell>
          <cell r="C981" t="str">
            <v>特别困难</v>
          </cell>
        </row>
        <row r="982">
          <cell r="B982" t="str">
            <v>441581200601142114</v>
          </cell>
          <cell r="C982" t="str">
            <v>不困难</v>
          </cell>
        </row>
        <row r="983">
          <cell r="B983" t="str">
            <v>440982200511155429</v>
          </cell>
          <cell r="C983" t="str">
            <v>特别困难</v>
          </cell>
        </row>
        <row r="984">
          <cell r="B984" t="str">
            <v>44098120060601645X</v>
          </cell>
          <cell r="C984" t="str">
            <v>特别困难</v>
          </cell>
        </row>
        <row r="985">
          <cell r="B985" t="str">
            <v>440513200601062926</v>
          </cell>
          <cell r="C985" t="str">
            <v>特别困难</v>
          </cell>
        </row>
        <row r="986">
          <cell r="B986" t="str">
            <v>440513200511104563</v>
          </cell>
          <cell r="C986" t="str">
            <v>不困难</v>
          </cell>
        </row>
        <row r="987">
          <cell r="B987" t="str">
            <v>440923200410064843</v>
          </cell>
          <cell r="C987" t="str">
            <v>特别困难</v>
          </cell>
        </row>
        <row r="988">
          <cell r="B988" t="str">
            <v>441581200603303364</v>
          </cell>
          <cell r="C988" t="str">
            <v>特别困难</v>
          </cell>
        </row>
        <row r="989">
          <cell r="B989" t="str">
            <v>440402200606129187</v>
          </cell>
          <cell r="C989" t="str">
            <v>特别困难</v>
          </cell>
        </row>
        <row r="990">
          <cell r="B990" t="str">
            <v>440281200608060413</v>
          </cell>
          <cell r="C990" t="str">
            <v>特别困难</v>
          </cell>
        </row>
        <row r="991">
          <cell r="B991" t="str">
            <v>440902200502154019</v>
          </cell>
          <cell r="C991" t="str">
            <v>特别困难</v>
          </cell>
        </row>
        <row r="992">
          <cell r="B992" t="str">
            <v>441581200611268212</v>
          </cell>
          <cell r="C992" t="str">
            <v>特别困难</v>
          </cell>
        </row>
        <row r="993">
          <cell r="B993" t="str">
            <v>441625200607107410</v>
          </cell>
          <cell r="C993" t="str">
            <v>困难</v>
          </cell>
        </row>
        <row r="994">
          <cell r="B994" t="str">
            <v>445202200304038515</v>
          </cell>
          <cell r="C994" t="str">
            <v>特别困难</v>
          </cell>
        </row>
        <row r="995">
          <cell r="B995" t="str">
            <v>445281200407112496</v>
          </cell>
          <cell r="C995" t="str">
            <v>特别困难</v>
          </cell>
        </row>
        <row r="996">
          <cell r="B996" t="str">
            <v>441423200310101014</v>
          </cell>
          <cell r="C996" t="str">
            <v>困难</v>
          </cell>
        </row>
        <row r="997">
          <cell r="B997" t="str">
            <v>441323200409022038</v>
          </cell>
          <cell r="C997" t="str">
            <v>特别困难</v>
          </cell>
        </row>
        <row r="998">
          <cell r="B998" t="str">
            <v>44092320040203541X</v>
          </cell>
          <cell r="C998" t="str">
            <v>特别困难</v>
          </cell>
        </row>
        <row r="999">
          <cell r="B999" t="str">
            <v>445202200303273038</v>
          </cell>
          <cell r="C999" t="str">
            <v>特别困难</v>
          </cell>
        </row>
        <row r="1000">
          <cell r="B1000" t="str">
            <v>440811200412220642</v>
          </cell>
          <cell r="C1000" t="str">
            <v>特别困难</v>
          </cell>
        </row>
        <row r="1001">
          <cell r="B1001" t="str">
            <v>440785200211180030</v>
          </cell>
          <cell r="C1001" t="str">
            <v>特别困难</v>
          </cell>
        </row>
        <row r="1002">
          <cell r="B1002" t="str">
            <v>440983200306072110</v>
          </cell>
          <cell r="C1002" t="str">
            <v>特别困难</v>
          </cell>
        </row>
        <row r="1003">
          <cell r="B1003" t="str">
            <v>620522200202260917</v>
          </cell>
          <cell r="C1003" t="str">
            <v>特别困难</v>
          </cell>
        </row>
        <row r="1004">
          <cell r="B1004" t="str">
            <v>440514200403024116</v>
          </cell>
          <cell r="C1004" t="str">
            <v>特别困难</v>
          </cell>
        </row>
        <row r="1005">
          <cell r="B1005" t="str">
            <v>440882200301024417</v>
          </cell>
          <cell r="C1005" t="str">
            <v>特别困难</v>
          </cell>
        </row>
        <row r="1006">
          <cell r="B1006" t="str">
            <v>441581200204102119</v>
          </cell>
          <cell r="C1006" t="str">
            <v>不困难</v>
          </cell>
        </row>
        <row r="1007">
          <cell r="B1007" t="str">
            <v>44098120021019281X</v>
          </cell>
          <cell r="C1007" t="str">
            <v>不困难</v>
          </cell>
        </row>
        <row r="1008">
          <cell r="B1008" t="str">
            <v>445322200304133417</v>
          </cell>
          <cell r="C1008" t="str">
            <v>特别困难</v>
          </cell>
        </row>
        <row r="1009">
          <cell r="B1009" t="str">
            <v>445281200404274828</v>
          </cell>
          <cell r="C1009" t="str">
            <v>一般困难</v>
          </cell>
        </row>
        <row r="1010">
          <cell r="B1010" t="str">
            <v>441623200410092021</v>
          </cell>
          <cell r="C1010" t="str">
            <v>特别困难</v>
          </cell>
        </row>
        <row r="1011">
          <cell r="B1011" t="str">
            <v>440982200205025423</v>
          </cell>
          <cell r="C1011" t="str">
            <v>特别困难</v>
          </cell>
        </row>
        <row r="1012">
          <cell r="B1012" t="str">
            <v>440982200308162367</v>
          </cell>
          <cell r="C1012" t="str">
            <v>特别困难</v>
          </cell>
        </row>
        <row r="1013">
          <cell r="B1013" t="str">
            <v>440983200112116824</v>
          </cell>
          <cell r="C1013" t="str">
            <v>特别困难</v>
          </cell>
        </row>
        <row r="1014">
          <cell r="B1014" t="str">
            <v>440981200303294225</v>
          </cell>
          <cell r="C1014" t="str">
            <v>不困难</v>
          </cell>
        </row>
        <row r="1015">
          <cell r="B1015" t="str">
            <v>440883200203201463</v>
          </cell>
          <cell r="C1015" t="str">
            <v>特别困难</v>
          </cell>
        </row>
        <row r="1016">
          <cell r="B1016" t="str">
            <v>445222200409144328</v>
          </cell>
          <cell r="C1016" t="str">
            <v>困难</v>
          </cell>
        </row>
        <row r="1017">
          <cell r="B1017" t="str">
            <v>440514200404214667</v>
          </cell>
          <cell r="C1017" t="str">
            <v>特别困难</v>
          </cell>
        </row>
        <row r="1018">
          <cell r="B1018" t="str">
            <v>440881200402211020</v>
          </cell>
          <cell r="C1018" t="str">
            <v>特别困难</v>
          </cell>
        </row>
        <row r="1019">
          <cell r="B1019" t="str">
            <v>445321200402173141</v>
          </cell>
          <cell r="C1019" t="str">
            <v>特别困难</v>
          </cell>
        </row>
        <row r="1020">
          <cell r="B1020" t="str">
            <v>440881200210091423</v>
          </cell>
          <cell r="C1020" t="str">
            <v>困难</v>
          </cell>
        </row>
        <row r="1021">
          <cell r="B1021" t="str">
            <v>44132320040420078X</v>
          </cell>
          <cell r="C1021" t="str">
            <v>特别困难</v>
          </cell>
        </row>
        <row r="1022">
          <cell r="B1022" t="str">
            <v>441225200209081022</v>
          </cell>
          <cell r="C1022" t="str">
            <v>一般困难</v>
          </cell>
        </row>
        <row r="1023">
          <cell r="B1023" t="str">
            <v>445224200405040102</v>
          </cell>
          <cell r="C1023" t="str">
            <v>一般困难</v>
          </cell>
        </row>
        <row r="1024">
          <cell r="B1024" t="str">
            <v>441225200202262242</v>
          </cell>
          <cell r="C1024" t="str">
            <v>特别困难</v>
          </cell>
        </row>
        <row r="1025">
          <cell r="B1025" t="str">
            <v>440512200604073317</v>
          </cell>
          <cell r="C1025" t="str">
            <v>不困难</v>
          </cell>
        </row>
        <row r="1026">
          <cell r="B1026" t="str">
            <v>440882200501223314</v>
          </cell>
          <cell r="C1026" t="str">
            <v>特别困难</v>
          </cell>
        </row>
        <row r="1027">
          <cell r="B1027" t="str">
            <v>445221200512044919</v>
          </cell>
          <cell r="C1027" t="str">
            <v>一般困难</v>
          </cell>
        </row>
        <row r="1028">
          <cell r="B1028" t="str">
            <v>44128320060422201X</v>
          </cell>
          <cell r="C1028" t="str">
            <v>特别困难</v>
          </cell>
        </row>
        <row r="1029">
          <cell r="B1029" t="str">
            <v>440183200610211310</v>
          </cell>
          <cell r="C1029" t="str">
            <v>不困难</v>
          </cell>
        </row>
        <row r="1030">
          <cell r="B1030" t="str">
            <v>410325200508180118</v>
          </cell>
          <cell r="C1030" t="str">
            <v>特别困难</v>
          </cell>
        </row>
        <row r="1031">
          <cell r="B1031" t="str">
            <v>440923200305211493</v>
          </cell>
          <cell r="C1031" t="str">
            <v>特别困难</v>
          </cell>
        </row>
        <row r="1032">
          <cell r="B1032" t="str">
            <v>445381200402010410</v>
          </cell>
          <cell r="C1032" t="str">
            <v>特别困难</v>
          </cell>
        </row>
        <row r="1033">
          <cell r="B1033" t="str">
            <v>441622200504255710</v>
          </cell>
          <cell r="C1033" t="str">
            <v>不困难</v>
          </cell>
        </row>
        <row r="1034">
          <cell r="B1034" t="str">
            <v>410225200603090115</v>
          </cell>
          <cell r="C1034" t="str">
            <v>不困难</v>
          </cell>
        </row>
        <row r="1035">
          <cell r="B1035" t="str">
            <v>441202200605235025</v>
          </cell>
          <cell r="C1035" t="str">
            <v>一般困难</v>
          </cell>
        </row>
        <row r="1036">
          <cell r="B1036" t="str">
            <v>441624200402290518</v>
          </cell>
          <cell r="C1036" t="str">
            <v>特别困难</v>
          </cell>
        </row>
        <row r="1037">
          <cell r="B1037" t="str">
            <v>441302200611098616</v>
          </cell>
          <cell r="C1037" t="str">
            <v>不困难</v>
          </cell>
        </row>
        <row r="1038">
          <cell r="B1038" t="str">
            <v>450821200602214715</v>
          </cell>
          <cell r="C1038" t="str">
            <v>不困难</v>
          </cell>
        </row>
        <row r="1039">
          <cell r="B1039" t="str">
            <v>441423200603020015</v>
          </cell>
          <cell r="C1039" t="str">
            <v>一般困难</v>
          </cell>
        </row>
        <row r="1040">
          <cell r="B1040" t="str">
            <v>441622200511012119</v>
          </cell>
          <cell r="C1040" t="str">
            <v>特别困难</v>
          </cell>
        </row>
        <row r="1041">
          <cell r="B1041" t="str">
            <v>440923200604241748</v>
          </cell>
          <cell r="C1041" t="str">
            <v>不困难</v>
          </cell>
        </row>
        <row r="1042">
          <cell r="B1042" t="str">
            <v>440883200505055027</v>
          </cell>
          <cell r="C1042" t="str">
            <v>一般困难</v>
          </cell>
        </row>
        <row r="1043">
          <cell r="B1043" t="str">
            <v>441623200607273723</v>
          </cell>
          <cell r="C1043" t="str">
            <v>特别困难</v>
          </cell>
        </row>
        <row r="1044">
          <cell r="B1044" t="str">
            <v>440514200604191885</v>
          </cell>
          <cell r="C1044" t="str">
            <v>特别困难</v>
          </cell>
        </row>
        <row r="1045">
          <cell r="B1045" t="str">
            <v>445224200601081542</v>
          </cell>
          <cell r="C1045" t="str">
            <v>不困难</v>
          </cell>
        </row>
        <row r="1046">
          <cell r="B1046" t="str">
            <v>440881200410231013</v>
          </cell>
          <cell r="C1046" t="str">
            <v>特别困难</v>
          </cell>
        </row>
        <row r="1047">
          <cell r="B1047" t="str">
            <v>440982200601262535</v>
          </cell>
          <cell r="C1047" t="str">
            <v>特别困难</v>
          </cell>
        </row>
        <row r="1048">
          <cell r="B1048" t="str">
            <v>440513200506024024</v>
          </cell>
          <cell r="C1048" t="str">
            <v>特别困难</v>
          </cell>
        </row>
        <row r="1049">
          <cell r="B1049" t="str">
            <v>445381200409280827</v>
          </cell>
          <cell r="C1049" t="str">
            <v>特别困难</v>
          </cell>
        </row>
        <row r="1050">
          <cell r="B1050" t="str">
            <v>440881200709012755</v>
          </cell>
          <cell r="C1050" t="str">
            <v>特别困难</v>
          </cell>
        </row>
        <row r="1051">
          <cell r="B1051" t="str">
            <v>445222200506305226</v>
          </cell>
          <cell r="C1051" t="str">
            <v>特别困难</v>
          </cell>
        </row>
        <row r="1052">
          <cell r="B1052" t="str">
            <v>440514200604113043</v>
          </cell>
          <cell r="C1052" t="str">
            <v>特别困难</v>
          </cell>
        </row>
        <row r="1053">
          <cell r="B1053" t="str">
            <v>440514200604030088</v>
          </cell>
          <cell r="C1053" t="str">
            <v>特别困难</v>
          </cell>
        </row>
        <row r="1054">
          <cell r="B1054" t="str">
            <v>440514200610154618</v>
          </cell>
          <cell r="C1054" t="str">
            <v>不困难</v>
          </cell>
        </row>
        <row r="1055">
          <cell r="B1055" t="str">
            <v>440921200304287418</v>
          </cell>
          <cell r="C1055" t="str">
            <v>特别困难</v>
          </cell>
        </row>
        <row r="1056">
          <cell r="B1056" t="str">
            <v>441323200307282015</v>
          </cell>
          <cell r="C1056" t="str">
            <v>困难</v>
          </cell>
        </row>
        <row r="1057">
          <cell r="B1057" t="str">
            <v>44088220010602151X</v>
          </cell>
          <cell r="C1057" t="str">
            <v>特别困难</v>
          </cell>
        </row>
        <row r="1058">
          <cell r="B1058" t="str">
            <v>440882200307181851</v>
          </cell>
          <cell r="C1058" t="str">
            <v>特别困难</v>
          </cell>
        </row>
        <row r="1059">
          <cell r="B1059" t="str">
            <v>440184200410162418</v>
          </cell>
          <cell r="C1059" t="str">
            <v>特别困难</v>
          </cell>
        </row>
        <row r="1060">
          <cell r="B1060" t="str">
            <v>445281200402204041</v>
          </cell>
          <cell r="C1060" t="str">
            <v>特别困难</v>
          </cell>
        </row>
        <row r="1061">
          <cell r="B1061" t="str">
            <v>440921200210190439</v>
          </cell>
          <cell r="C1061" t="str">
            <v>特别困难</v>
          </cell>
        </row>
        <row r="1062">
          <cell r="B1062" t="str">
            <v>440682200309020612</v>
          </cell>
          <cell r="C1062" t="str">
            <v>一般困难</v>
          </cell>
        </row>
        <row r="1063">
          <cell r="B1063" t="str">
            <v>440882200208280678</v>
          </cell>
          <cell r="C1063" t="str">
            <v>特别困难</v>
          </cell>
        </row>
        <row r="1064">
          <cell r="B1064" t="str">
            <v>445224200011296930</v>
          </cell>
          <cell r="C1064" t="str">
            <v>特别困难</v>
          </cell>
        </row>
        <row r="1065">
          <cell r="B1065" t="str">
            <v>622627200209131818</v>
          </cell>
          <cell r="C1065" t="str">
            <v>特别困难</v>
          </cell>
        </row>
        <row r="1066">
          <cell r="B1066" t="str">
            <v>532501200105071813</v>
          </cell>
          <cell r="C1066" t="str">
            <v>特别困难</v>
          </cell>
        </row>
        <row r="1067">
          <cell r="B1067" t="str">
            <v>44098320030430482X</v>
          </cell>
          <cell r="C1067" t="str">
            <v>特别困难</v>
          </cell>
        </row>
        <row r="1068">
          <cell r="B1068" t="str">
            <v>412725200206201116</v>
          </cell>
          <cell r="C1068" t="str">
            <v>特别困难</v>
          </cell>
        </row>
        <row r="1069">
          <cell r="B1069" t="str">
            <v>440881200403253177</v>
          </cell>
          <cell r="C1069" t="str">
            <v>一般困难</v>
          </cell>
        </row>
        <row r="1070">
          <cell r="B1070" t="str">
            <v>441423200411072742</v>
          </cell>
          <cell r="C1070" t="str">
            <v>一般困难</v>
          </cell>
        </row>
        <row r="1071">
          <cell r="B1071" t="str">
            <v>440981200205278627</v>
          </cell>
          <cell r="C1071" t="str">
            <v>特别困难</v>
          </cell>
        </row>
        <row r="1072">
          <cell r="B1072" t="str">
            <v>440983200209283848</v>
          </cell>
          <cell r="C1072" t="str">
            <v>特别困难</v>
          </cell>
        </row>
        <row r="1073">
          <cell r="B1073" t="str">
            <v>440514200301244126</v>
          </cell>
          <cell r="C1073" t="str">
            <v>困难</v>
          </cell>
        </row>
        <row r="1074">
          <cell r="B1074" t="str">
            <v>530602200402155044</v>
          </cell>
          <cell r="C1074" t="str">
            <v>特别困难</v>
          </cell>
        </row>
        <row r="1075">
          <cell r="B1075" t="str">
            <v>632725200407050044</v>
          </cell>
          <cell r="C1075" t="str">
            <v>特别困难</v>
          </cell>
        </row>
        <row r="1076">
          <cell r="B1076" t="str">
            <v>445221200209071922</v>
          </cell>
          <cell r="C1076" t="str">
            <v>特别困难</v>
          </cell>
        </row>
        <row r="1077">
          <cell r="B1077" t="str">
            <v>445122200306182721</v>
          </cell>
          <cell r="C1077" t="str">
            <v>特别困难</v>
          </cell>
        </row>
        <row r="1078">
          <cell r="B1078" t="str">
            <v>441827200301306824</v>
          </cell>
          <cell r="C1078" t="str">
            <v>特别困难</v>
          </cell>
        </row>
        <row r="1079">
          <cell r="B1079" t="str">
            <v>441423200307053349</v>
          </cell>
          <cell r="C1079" t="str">
            <v>特别困难</v>
          </cell>
        </row>
        <row r="1080">
          <cell r="B1080" t="str">
            <v>440982199808262537</v>
          </cell>
          <cell r="C1080" t="str">
            <v>特别困难</v>
          </cell>
        </row>
        <row r="1081">
          <cell r="B1081" t="str">
            <v>441423200406132341</v>
          </cell>
          <cell r="C1081" t="str">
            <v>特别困难</v>
          </cell>
        </row>
        <row r="1082">
          <cell r="B1082" t="str">
            <v>441881200305182820</v>
          </cell>
          <cell r="C1082" t="str">
            <v>特别困难</v>
          </cell>
        </row>
        <row r="1083">
          <cell r="B1083" t="str">
            <v>431126200307060021</v>
          </cell>
          <cell r="C1083" t="str">
            <v>特别困难</v>
          </cell>
        </row>
        <row r="1084">
          <cell r="B1084" t="str">
            <v>441781200310306941</v>
          </cell>
          <cell r="C1084" t="str">
            <v>特别困难</v>
          </cell>
        </row>
        <row r="1085">
          <cell r="B1085" t="str">
            <v>445122200301150026</v>
          </cell>
          <cell r="C1085" t="str">
            <v>特别困难</v>
          </cell>
        </row>
        <row r="1086">
          <cell r="B1086" t="str">
            <v>440983200308078313</v>
          </cell>
          <cell r="C1086" t="str">
            <v>不困难</v>
          </cell>
        </row>
        <row r="1087">
          <cell r="B1087" t="str">
            <v>440784200507113017</v>
          </cell>
          <cell r="C1087" t="str">
            <v>特别困难</v>
          </cell>
        </row>
        <row r="1088">
          <cell r="B1088" t="str">
            <v>441283200502013217</v>
          </cell>
          <cell r="C1088" t="str">
            <v>不困难</v>
          </cell>
        </row>
        <row r="1089">
          <cell r="B1089" t="str">
            <v>440882200507061555</v>
          </cell>
          <cell r="C1089" t="str">
            <v>一般困难</v>
          </cell>
        </row>
        <row r="1090">
          <cell r="B1090" t="str">
            <v>440882200604081136</v>
          </cell>
          <cell r="C1090" t="str">
            <v>特别困难</v>
          </cell>
        </row>
        <row r="1091">
          <cell r="B1091" t="str">
            <v>441225200410092233</v>
          </cell>
          <cell r="C1091" t="str">
            <v>不困难</v>
          </cell>
        </row>
        <row r="1092">
          <cell r="B1092" t="str">
            <v>445281200611242423</v>
          </cell>
          <cell r="C1092" t="str">
            <v>特别困难</v>
          </cell>
        </row>
        <row r="1093">
          <cell r="B1093" t="str">
            <v>440982200609054108</v>
          </cell>
          <cell r="C1093" t="str">
            <v>特别困难</v>
          </cell>
        </row>
        <row r="1094">
          <cell r="B1094" t="str">
            <v>440783200501263018</v>
          </cell>
          <cell r="C1094" t="str">
            <v>特别困难</v>
          </cell>
        </row>
        <row r="1095">
          <cell r="B1095" t="str">
            <v>421123200502081628</v>
          </cell>
          <cell r="C1095" t="str">
            <v>特别困难</v>
          </cell>
        </row>
        <row r="1096">
          <cell r="B1096" t="str">
            <v>440982200409031614</v>
          </cell>
          <cell r="C1096" t="str">
            <v>不困难</v>
          </cell>
        </row>
        <row r="1097">
          <cell r="B1097" t="str">
            <v>440811200512120323</v>
          </cell>
          <cell r="C1097" t="str">
            <v>特别困难</v>
          </cell>
        </row>
        <row r="1098">
          <cell r="B1098" t="str">
            <v>440606200605310247</v>
          </cell>
          <cell r="C1098" t="str">
            <v>特别困难</v>
          </cell>
        </row>
        <row r="1099">
          <cell r="B1099" t="str">
            <v>450423200612250681</v>
          </cell>
          <cell r="C1099" t="str">
            <v>特别困难</v>
          </cell>
        </row>
        <row r="1100">
          <cell r="B1100" t="str">
            <v>441423200511093014</v>
          </cell>
          <cell r="C1100" t="str">
            <v>特别困难</v>
          </cell>
        </row>
        <row r="1101">
          <cell r="B1101" t="str">
            <v>445224200509271562</v>
          </cell>
          <cell r="C1101" t="str">
            <v>不困难</v>
          </cell>
        </row>
        <row r="1102">
          <cell r="B1102" t="str">
            <v>441223200509061127</v>
          </cell>
          <cell r="C1102" t="str">
            <v>一般困难</v>
          </cell>
        </row>
        <row r="1103">
          <cell r="B1103" t="str">
            <v>441581200509220810</v>
          </cell>
          <cell r="C1103" t="str">
            <v>不困难</v>
          </cell>
        </row>
        <row r="1104">
          <cell r="B1104" t="str">
            <v>445381200510024043</v>
          </cell>
          <cell r="C1104" t="str">
            <v>困难</v>
          </cell>
        </row>
        <row r="1105">
          <cell r="B1105" t="str">
            <v>45052120060509007X</v>
          </cell>
          <cell r="C1105" t="str">
            <v>特别困难</v>
          </cell>
        </row>
        <row r="1106">
          <cell r="B1106" t="str">
            <v>441421200603050027</v>
          </cell>
          <cell r="C1106" t="str">
            <v>不困难</v>
          </cell>
        </row>
        <row r="1107">
          <cell r="B1107" t="str">
            <v>452427200509263115</v>
          </cell>
          <cell r="C1107" t="str">
            <v>一般困难</v>
          </cell>
        </row>
        <row r="1108">
          <cell r="B1108" t="str">
            <v>440981200606098328</v>
          </cell>
          <cell r="C1108" t="str">
            <v>不困难</v>
          </cell>
        </row>
        <row r="1109">
          <cell r="B1109" t="str">
            <v>440903200601300911</v>
          </cell>
          <cell r="C1109" t="str">
            <v>特别困难</v>
          </cell>
        </row>
        <row r="1110">
          <cell r="B1110" t="str">
            <v>440923200503070281</v>
          </cell>
          <cell r="C1110" t="str">
            <v>不困难</v>
          </cell>
        </row>
        <row r="1111">
          <cell r="B1111" t="str">
            <v>440513200510110654</v>
          </cell>
          <cell r="C1111" t="str">
            <v>特别困难</v>
          </cell>
        </row>
        <row r="1112">
          <cell r="B1112" t="str">
            <v>411522200603192419</v>
          </cell>
          <cell r="C1112" t="str">
            <v>不困难</v>
          </cell>
        </row>
        <row r="1113">
          <cell r="B1113" t="str">
            <v>445321200310214049</v>
          </cell>
          <cell r="C1113" t="str">
            <v>特别困难</v>
          </cell>
        </row>
        <row r="1114">
          <cell r="B1114" t="str">
            <v>53262320040524111X</v>
          </cell>
          <cell r="C1114" t="str">
            <v>不困难</v>
          </cell>
        </row>
        <row r="1115">
          <cell r="B1115" t="str">
            <v>441881200412067473</v>
          </cell>
          <cell r="C1115" t="str">
            <v>特别困难</v>
          </cell>
        </row>
        <row r="1116">
          <cell r="B1116" t="str">
            <v>441602200301291716</v>
          </cell>
          <cell r="C1116" t="str">
            <v>一般困难</v>
          </cell>
        </row>
        <row r="1117">
          <cell r="B1117" t="str">
            <v>445381200310226310</v>
          </cell>
          <cell r="C1117" t="str">
            <v>困难</v>
          </cell>
        </row>
        <row r="1118">
          <cell r="B1118" t="str">
            <v>441781200306193235</v>
          </cell>
          <cell r="C1118" t="str">
            <v>特别困难</v>
          </cell>
        </row>
        <row r="1119">
          <cell r="B1119" t="str">
            <v>440902200304272815</v>
          </cell>
          <cell r="C1119" t="str">
            <v>特别困难</v>
          </cell>
        </row>
        <row r="1120">
          <cell r="B1120" t="str">
            <v>445224200402200051</v>
          </cell>
          <cell r="C1120" t="str">
            <v>不困难</v>
          </cell>
        </row>
        <row r="1121">
          <cell r="B1121" t="str">
            <v>440232200311031315</v>
          </cell>
          <cell r="C1121" t="str">
            <v>不困难</v>
          </cell>
        </row>
        <row r="1122">
          <cell r="B1122" t="str">
            <v>522224200110130423</v>
          </cell>
          <cell r="C1122" t="str">
            <v>特别困难</v>
          </cell>
        </row>
        <row r="1123">
          <cell r="B1123" t="str">
            <v>654101200311172815</v>
          </cell>
          <cell r="C1123" t="str">
            <v>特别困难</v>
          </cell>
        </row>
        <row r="1124">
          <cell r="B1124" t="str">
            <v>65412420030802471X</v>
          </cell>
          <cell r="C1124" t="str">
            <v>特别困难</v>
          </cell>
        </row>
        <row r="1125">
          <cell r="B1125" t="str">
            <v>653021200208201111</v>
          </cell>
          <cell r="C1125" t="str">
            <v>不困难</v>
          </cell>
        </row>
        <row r="1126">
          <cell r="B1126" t="str">
            <v>653022200405293816</v>
          </cell>
          <cell r="C1126" t="str">
            <v>特别困难</v>
          </cell>
        </row>
        <row r="1127">
          <cell r="B1127" t="str">
            <v>653121200406281533</v>
          </cell>
          <cell r="C1127" t="str">
            <v>特别困难</v>
          </cell>
        </row>
        <row r="1128">
          <cell r="B1128" t="str">
            <v>445121200309114824</v>
          </cell>
          <cell r="C1128" t="str">
            <v>困难</v>
          </cell>
        </row>
        <row r="1129">
          <cell r="B1129" t="str">
            <v>440684200405100826</v>
          </cell>
          <cell r="C1129" t="str">
            <v>特别困难</v>
          </cell>
        </row>
        <row r="1130">
          <cell r="B1130" t="str">
            <v>440982200307215885</v>
          </cell>
          <cell r="C1130" t="str">
            <v>不困难</v>
          </cell>
        </row>
        <row r="1131">
          <cell r="B1131" t="str">
            <v>440782200306275316</v>
          </cell>
          <cell r="C1131" t="str">
            <v>特别困难</v>
          </cell>
        </row>
        <row r="1132">
          <cell r="B1132" t="str">
            <v>441423200210270021</v>
          </cell>
          <cell r="C1132" t="str">
            <v>特别困难</v>
          </cell>
        </row>
        <row r="1133">
          <cell r="B1133" t="str">
            <v>445321200401260614</v>
          </cell>
          <cell r="C1133" t="str">
            <v>困难</v>
          </cell>
        </row>
        <row r="1134">
          <cell r="B1134" t="str">
            <v>440506200306020025</v>
          </cell>
          <cell r="C1134" t="str">
            <v>不困难</v>
          </cell>
        </row>
        <row r="1135">
          <cell r="B1135" t="str">
            <v>440881200207186149</v>
          </cell>
          <cell r="C1135" t="str">
            <v>困难</v>
          </cell>
        </row>
        <row r="1136">
          <cell r="B1136" t="str">
            <v>360727200311192828</v>
          </cell>
          <cell r="C1136" t="str">
            <v>困难</v>
          </cell>
        </row>
        <row r="1137">
          <cell r="B1137" t="str">
            <v>532329200405160020</v>
          </cell>
          <cell r="C1137" t="str">
            <v>特别困难</v>
          </cell>
        </row>
        <row r="1138">
          <cell r="B1138" t="str">
            <v>44098320031002834X</v>
          </cell>
          <cell r="C1138" t="str">
            <v>特别困难</v>
          </cell>
        </row>
        <row r="1139">
          <cell r="B1139" t="str">
            <v>441881200301254727</v>
          </cell>
          <cell r="C1139" t="str">
            <v>特别困难</v>
          </cell>
        </row>
        <row r="1140">
          <cell r="B1140" t="str">
            <v>440781200309262768</v>
          </cell>
          <cell r="C1140" t="str">
            <v>特别困难</v>
          </cell>
        </row>
        <row r="1141">
          <cell r="B1141" t="str">
            <v>441423200306131042</v>
          </cell>
          <cell r="C1141" t="str">
            <v>特别困难</v>
          </cell>
        </row>
        <row r="1142">
          <cell r="B1142" t="str">
            <v>441827200502287412</v>
          </cell>
          <cell r="C1142" t="str">
            <v>不困难</v>
          </cell>
        </row>
        <row r="1143">
          <cell r="B1143" t="str">
            <v>441581200510095754</v>
          </cell>
          <cell r="C1143" t="str">
            <v>不困难</v>
          </cell>
        </row>
        <row r="1144">
          <cell r="B1144" t="str">
            <v>440981200504178327</v>
          </cell>
          <cell r="C1144" t="str">
            <v>特别困难</v>
          </cell>
        </row>
        <row r="1145">
          <cell r="B1145" t="str">
            <v>445224200507014044</v>
          </cell>
          <cell r="C1145" t="str">
            <v>特别困难</v>
          </cell>
        </row>
        <row r="1146">
          <cell r="B1146" t="str">
            <v>440902200506243617</v>
          </cell>
          <cell r="C1146" t="str">
            <v>特别困难</v>
          </cell>
        </row>
        <row r="1147">
          <cell r="B1147" t="str">
            <v>445222200402211815</v>
          </cell>
          <cell r="C1147" t="str">
            <v>不困难</v>
          </cell>
        </row>
        <row r="1148">
          <cell r="B1148" t="str">
            <v>445222200504053512</v>
          </cell>
          <cell r="C1148" t="str">
            <v>不困难</v>
          </cell>
        </row>
        <row r="1149">
          <cell r="B1149" t="str">
            <v>440221200504180019</v>
          </cell>
          <cell r="C1149" t="str">
            <v>特别困难</v>
          </cell>
        </row>
        <row r="1150">
          <cell r="B1150" t="str">
            <v>440983200509078344</v>
          </cell>
          <cell r="C1150" t="str">
            <v>不困难</v>
          </cell>
        </row>
        <row r="1151">
          <cell r="B1151" t="str">
            <v>441523200508287059</v>
          </cell>
          <cell r="C1151" t="str">
            <v>困难</v>
          </cell>
        </row>
        <row r="1152">
          <cell r="B1152" t="str">
            <v>441224200607033230</v>
          </cell>
          <cell r="C1152" t="str">
            <v>不困难</v>
          </cell>
        </row>
        <row r="1153">
          <cell r="B1153" t="str">
            <v>441882200510160029</v>
          </cell>
          <cell r="C1153" t="str">
            <v>一般困难</v>
          </cell>
        </row>
        <row r="1154">
          <cell r="B1154" t="str">
            <v>441424200602094414</v>
          </cell>
          <cell r="C1154" t="str">
            <v>特别困难</v>
          </cell>
        </row>
        <row r="1155">
          <cell r="B1155" t="str">
            <v>440981200502117213</v>
          </cell>
          <cell r="C1155" t="str">
            <v>特别困难</v>
          </cell>
        </row>
        <row r="1156">
          <cell r="B1156" t="str">
            <v>510904200504137010</v>
          </cell>
          <cell r="C1156" t="str">
            <v>特别困难</v>
          </cell>
        </row>
        <row r="1157">
          <cell r="B1157" t="str">
            <v>441481200511262248</v>
          </cell>
          <cell r="C1157" t="str">
            <v>不困难</v>
          </cell>
        </row>
        <row r="1158">
          <cell r="B1158" t="str">
            <v>445281200412241233</v>
          </cell>
          <cell r="C1158" t="str">
            <v>特别困难</v>
          </cell>
        </row>
        <row r="1159">
          <cell r="B1159" t="str">
            <v>445281200505263714</v>
          </cell>
          <cell r="C1159" t="str">
            <v>不困难</v>
          </cell>
        </row>
        <row r="1160">
          <cell r="B1160" t="str">
            <v>44158120041107881X</v>
          </cell>
          <cell r="C1160" t="str">
            <v>特别困难</v>
          </cell>
        </row>
        <row r="1161">
          <cell r="B1161" t="str">
            <v>440881200604025568</v>
          </cell>
          <cell r="C1161" t="str">
            <v>特别困难</v>
          </cell>
        </row>
        <row r="1162">
          <cell r="B1162" t="str">
            <v>441624200510054440</v>
          </cell>
          <cell r="C1162" t="str">
            <v>一般困难</v>
          </cell>
        </row>
        <row r="1163">
          <cell r="B1163" t="str">
            <v>440704200609270927</v>
          </cell>
          <cell r="C1163" t="str">
            <v>特别困难</v>
          </cell>
        </row>
        <row r="1164">
          <cell r="B1164" t="str">
            <v>441284200507162541</v>
          </cell>
          <cell r="C1164" t="str">
            <v>特别困难</v>
          </cell>
        </row>
        <row r="1165">
          <cell r="B1165" t="str">
            <v>445224200607163629</v>
          </cell>
          <cell r="C1165" t="str">
            <v>不困难</v>
          </cell>
        </row>
        <row r="1166">
          <cell r="B1166" t="str">
            <v>440513200402220039</v>
          </cell>
          <cell r="C1166" t="str">
            <v>一般困难</v>
          </cell>
        </row>
        <row r="1167">
          <cell r="B1167" t="str">
            <v>44130220040126791X</v>
          </cell>
          <cell r="C1167" t="str">
            <v>特别困难</v>
          </cell>
        </row>
        <row r="1168">
          <cell r="B1168" t="str">
            <v>220722200602053817</v>
          </cell>
          <cell r="C1168" t="str">
            <v>特别困难</v>
          </cell>
        </row>
        <row r="1169">
          <cell r="B1169" t="str">
            <v>44132220051104662X</v>
          </cell>
          <cell r="C1169" t="str">
            <v>特别困难</v>
          </cell>
        </row>
        <row r="1170">
          <cell r="B1170" t="str">
            <v>445281200505152731</v>
          </cell>
          <cell r="C1170" t="str">
            <v>困难</v>
          </cell>
        </row>
        <row r="1171">
          <cell r="B1171" t="str">
            <v>653023200504201418</v>
          </cell>
          <cell r="C1171" t="str">
            <v>困难</v>
          </cell>
        </row>
        <row r="1172">
          <cell r="B1172" t="str">
            <v>652101200312071336</v>
          </cell>
          <cell r="C1172" t="str">
            <v>特别困难</v>
          </cell>
        </row>
        <row r="1173">
          <cell r="B1173" t="str">
            <v>653101200409284013</v>
          </cell>
          <cell r="C1173" t="str">
            <v>不困难</v>
          </cell>
        </row>
        <row r="1174">
          <cell r="B1174" t="str">
            <v>653101200404144011</v>
          </cell>
          <cell r="C1174" t="str">
            <v>特别困难</v>
          </cell>
        </row>
        <row r="1175">
          <cell r="B1175" t="str">
            <v>652328200405211773</v>
          </cell>
          <cell r="C1175" t="str">
            <v>特别困难</v>
          </cell>
        </row>
        <row r="1176">
          <cell r="B1176" t="str">
            <v>650107200505271517</v>
          </cell>
          <cell r="C1176" t="str">
            <v>特别困难</v>
          </cell>
        </row>
        <row r="1177">
          <cell r="B1177" t="str">
            <v>654002200312123370</v>
          </cell>
          <cell r="C1177" t="str">
            <v>特别困难</v>
          </cell>
        </row>
        <row r="1178">
          <cell r="B1178" t="str">
            <v>652925200501031338</v>
          </cell>
          <cell r="C1178" t="str">
            <v>特别困难</v>
          </cell>
        </row>
        <row r="1179">
          <cell r="B1179" t="str">
            <v>654121200304100018</v>
          </cell>
          <cell r="C1179" t="str">
            <v>不困难</v>
          </cell>
        </row>
        <row r="1180">
          <cell r="B1180" t="str">
            <v>511722200410248150</v>
          </cell>
          <cell r="C1180" t="str">
            <v>不困难</v>
          </cell>
        </row>
        <row r="1181">
          <cell r="B1181" t="str">
            <v>445122200507100913</v>
          </cell>
          <cell r="C1181" t="str">
            <v>特别困难</v>
          </cell>
        </row>
        <row r="1182">
          <cell r="B1182" t="str">
            <v>441502200409093038</v>
          </cell>
          <cell r="C1182" t="str">
            <v>特别困难</v>
          </cell>
        </row>
        <row r="1183">
          <cell r="B1183" t="str">
            <v>445221200404114932</v>
          </cell>
          <cell r="C1183" t="str">
            <v>一般困难</v>
          </cell>
        </row>
        <row r="1184">
          <cell r="B1184" t="str">
            <v>440825200411032357</v>
          </cell>
          <cell r="C1184" t="str">
            <v>特别困难</v>
          </cell>
        </row>
        <row r="1185">
          <cell r="B1185" t="str">
            <v>440902200410212429</v>
          </cell>
          <cell r="C1185" t="str">
            <v>特别困难</v>
          </cell>
        </row>
        <row r="1186">
          <cell r="B1186" t="str">
            <v>440882200403217228</v>
          </cell>
          <cell r="C1186" t="str">
            <v>特别困难</v>
          </cell>
        </row>
        <row r="1187">
          <cell r="B1187" t="str">
            <v>440982200304142561</v>
          </cell>
          <cell r="C1187" t="str">
            <v>特别困难</v>
          </cell>
        </row>
        <row r="1188">
          <cell r="B1188" t="str">
            <v>360730200304125422</v>
          </cell>
          <cell r="C1188" t="str">
            <v>特别困难</v>
          </cell>
        </row>
        <row r="1189">
          <cell r="B1189" t="str">
            <v>441224200311061726</v>
          </cell>
          <cell r="C1189" t="str">
            <v>特别困难</v>
          </cell>
        </row>
        <row r="1190">
          <cell r="B1190" t="str">
            <v>440981200307113524</v>
          </cell>
          <cell r="C1190" t="str">
            <v>一般困难</v>
          </cell>
        </row>
        <row r="1191">
          <cell r="B1191" t="str">
            <v>445302200310021520</v>
          </cell>
          <cell r="C1191" t="str">
            <v>特别困难</v>
          </cell>
        </row>
        <row r="1192">
          <cell r="B1192" t="str">
            <v>440107200312230365</v>
          </cell>
          <cell r="C1192" t="str">
            <v>特别困难</v>
          </cell>
        </row>
        <row r="1193">
          <cell r="B1193" t="str">
            <v>441226200402024042</v>
          </cell>
          <cell r="C1193" t="str">
            <v>特别困难</v>
          </cell>
        </row>
        <row r="1194">
          <cell r="B1194" t="str">
            <v>622424200110251940</v>
          </cell>
          <cell r="C1194" t="str">
            <v>特别困难</v>
          </cell>
        </row>
        <row r="1195">
          <cell r="B1195" t="str">
            <v>441323200309225321</v>
          </cell>
          <cell r="C1195" t="str">
            <v>特别困难</v>
          </cell>
        </row>
        <row r="1196">
          <cell r="B1196" t="str">
            <v>441424200309130981</v>
          </cell>
          <cell r="C1196" t="str">
            <v>特别困难</v>
          </cell>
        </row>
        <row r="1197">
          <cell r="B1197" t="str">
            <v>440983200208267125</v>
          </cell>
          <cell r="C1197" t="str">
            <v>特别困难</v>
          </cell>
        </row>
        <row r="1198">
          <cell r="B1198" t="str">
            <v>440982200306244940</v>
          </cell>
          <cell r="C1198" t="str">
            <v>不困难</v>
          </cell>
        </row>
        <row r="1199">
          <cell r="B1199" t="str">
            <v>445121200205273652</v>
          </cell>
          <cell r="C1199" t="str">
            <v>特别困难</v>
          </cell>
        </row>
        <row r="1200">
          <cell r="B1200" t="str">
            <v>441827200503127920</v>
          </cell>
          <cell r="C1200" t="str">
            <v>特别困难</v>
          </cell>
        </row>
        <row r="1201">
          <cell r="B1201" t="str">
            <v>440513200505174020</v>
          </cell>
          <cell r="C1201" t="str">
            <v>特别困难</v>
          </cell>
        </row>
        <row r="1202">
          <cell r="B1202" t="str">
            <v>441521200511031203</v>
          </cell>
          <cell r="C1202" t="str">
            <v>特别困难</v>
          </cell>
        </row>
        <row r="1203">
          <cell r="B1203" t="str">
            <v>441624200512245830</v>
          </cell>
          <cell r="C1203" t="str">
            <v>特别困难</v>
          </cell>
        </row>
        <row r="1204">
          <cell r="B1204" t="str">
            <v>441621200507294815</v>
          </cell>
          <cell r="C1204" t="str">
            <v>不困难</v>
          </cell>
        </row>
        <row r="1205">
          <cell r="B1205" t="str">
            <v>440106200605131727</v>
          </cell>
          <cell r="C1205" t="str">
            <v>一般困难</v>
          </cell>
        </row>
        <row r="1206">
          <cell r="B1206" t="str">
            <v>440882200412138513</v>
          </cell>
          <cell r="C1206" t="str">
            <v>困难</v>
          </cell>
        </row>
        <row r="1207">
          <cell r="B1207" t="str">
            <v>44022220050111061X</v>
          </cell>
          <cell r="C1207" t="str">
            <v>特别困难</v>
          </cell>
        </row>
        <row r="1208">
          <cell r="B1208" t="str">
            <v>441623200408075222</v>
          </cell>
          <cell r="C1208" t="str">
            <v>不困难</v>
          </cell>
        </row>
        <row r="1209">
          <cell r="B1209" t="str">
            <v>410421200408165033</v>
          </cell>
          <cell r="C1209" t="str">
            <v>特别困难</v>
          </cell>
        </row>
        <row r="1210">
          <cell r="B1210" t="str">
            <v>360725200608050019</v>
          </cell>
          <cell r="C1210" t="str">
            <v>不困难</v>
          </cell>
        </row>
        <row r="1211">
          <cell r="B1211" t="str">
            <v>440883200603031416</v>
          </cell>
          <cell r="C1211" t="str">
            <v>不困难</v>
          </cell>
        </row>
        <row r="1212">
          <cell r="B1212" t="str">
            <v>440882200412093714</v>
          </cell>
          <cell r="C1212" t="str">
            <v>特别困难</v>
          </cell>
        </row>
        <row r="1213">
          <cell r="B1213" t="str">
            <v>441625200602075720</v>
          </cell>
          <cell r="C1213" t="str">
            <v>不困难</v>
          </cell>
        </row>
        <row r="1214">
          <cell r="B1214" t="str">
            <v>441623200503172020</v>
          </cell>
          <cell r="C1214" t="str">
            <v>不困难</v>
          </cell>
        </row>
        <row r="1215">
          <cell r="B1215" t="str">
            <v>441581200608178021</v>
          </cell>
          <cell r="C1215" t="str">
            <v>不困难</v>
          </cell>
        </row>
        <row r="1216">
          <cell r="B1216" t="str">
            <v>440881200607161813</v>
          </cell>
          <cell r="C1216" t="str">
            <v>特别困难</v>
          </cell>
        </row>
        <row r="1217">
          <cell r="B1217" t="str">
            <v>440903200412080913</v>
          </cell>
          <cell r="C1217" t="str">
            <v>不困难</v>
          </cell>
        </row>
        <row r="1218">
          <cell r="B1218" t="str">
            <v>441424200503190515</v>
          </cell>
          <cell r="C1218" t="str">
            <v>困难</v>
          </cell>
        </row>
        <row r="1219">
          <cell r="B1219" t="str">
            <v>440983200611035447</v>
          </cell>
          <cell r="C1219" t="str">
            <v>不困难</v>
          </cell>
        </row>
        <row r="1220">
          <cell r="B1220" t="str">
            <v>450422200607010513</v>
          </cell>
          <cell r="C1220" t="str">
            <v>不困难</v>
          </cell>
        </row>
        <row r="1221">
          <cell r="B1221" t="str">
            <v>430521200507239447</v>
          </cell>
          <cell r="C1221" t="str">
            <v>特别困难</v>
          </cell>
        </row>
        <row r="1222">
          <cell r="B1222" t="str">
            <v>441625200606016429</v>
          </cell>
          <cell r="C1222" t="str">
            <v>特别困难</v>
          </cell>
        </row>
        <row r="1223">
          <cell r="B1223" t="str">
            <v>445224200610122449</v>
          </cell>
          <cell r="C1223" t="str">
            <v>特别困难</v>
          </cell>
        </row>
        <row r="1224">
          <cell r="B1224" t="str">
            <v>44082320051005652X</v>
          </cell>
          <cell r="C1224" t="str">
            <v>特别困难</v>
          </cell>
        </row>
        <row r="1225">
          <cell r="B1225" t="str">
            <v>445224200412043053</v>
          </cell>
          <cell r="C1225" t="str">
            <v>不困难</v>
          </cell>
        </row>
        <row r="1226">
          <cell r="B1226" t="str">
            <v>440804200503090827</v>
          </cell>
          <cell r="C1226" t="str">
            <v>特别困难</v>
          </cell>
        </row>
        <row r="1227">
          <cell r="B1227" t="str">
            <v>440282200511295626</v>
          </cell>
          <cell r="C1227" t="str">
            <v>不困难</v>
          </cell>
        </row>
        <row r="1228">
          <cell r="B1228" t="str">
            <v>652122200602260014</v>
          </cell>
          <cell r="C1228" t="str">
            <v>一般困难</v>
          </cell>
        </row>
        <row r="1229">
          <cell r="B1229" t="str">
            <v>441481200607060536</v>
          </cell>
          <cell r="C1229" t="str">
            <v>特别困难</v>
          </cell>
        </row>
        <row r="1230">
          <cell r="B1230" t="str">
            <v>654125200209253177</v>
          </cell>
          <cell r="C1230" t="str">
            <v>特别困难</v>
          </cell>
        </row>
        <row r="1231">
          <cell r="B1231" t="str">
            <v>412701200211063044</v>
          </cell>
          <cell r="C1231" t="str">
            <v>困难</v>
          </cell>
        </row>
        <row r="1232">
          <cell r="B1232" t="str">
            <v>440882200603183958</v>
          </cell>
          <cell r="C1232" t="str">
            <v>特别困难</v>
          </cell>
        </row>
        <row r="1233">
          <cell r="B1233" t="str">
            <v>440222200409131514</v>
          </cell>
          <cell r="C1233" t="str">
            <v>特别困难</v>
          </cell>
        </row>
        <row r="1234">
          <cell r="B1234" t="str">
            <v>440983200307026511</v>
          </cell>
          <cell r="C1234" t="str">
            <v>特别困难</v>
          </cell>
        </row>
        <row r="1235">
          <cell r="B1235" t="str">
            <v>440923200410241491</v>
          </cell>
          <cell r="C1235" t="str">
            <v>特别困难</v>
          </cell>
        </row>
        <row r="1236">
          <cell r="B1236" t="str">
            <v>140106200403080617</v>
          </cell>
          <cell r="C1236" t="str">
            <v>一般困难</v>
          </cell>
        </row>
        <row r="1237">
          <cell r="B1237" t="str">
            <v>621026200209172716</v>
          </cell>
          <cell r="C1237" t="str">
            <v>特别困难</v>
          </cell>
        </row>
        <row r="1238">
          <cell r="B1238" t="str">
            <v>141130200509030045</v>
          </cell>
          <cell r="C1238" t="str">
            <v>特别困难</v>
          </cell>
        </row>
        <row r="1239">
          <cell r="B1239" t="str">
            <v>620503200408086759</v>
          </cell>
          <cell r="C1239" t="str">
            <v>特别困难</v>
          </cell>
        </row>
        <row r="1240">
          <cell r="B1240" t="str">
            <v>44528120020425219X</v>
          </cell>
          <cell r="C1240" t="str">
            <v>困难</v>
          </cell>
        </row>
        <row r="1241">
          <cell r="B1241" t="str">
            <v>440983200104064286</v>
          </cell>
          <cell r="C1241" t="str">
            <v>不困难</v>
          </cell>
        </row>
        <row r="1242">
          <cell r="B1242" t="str">
            <v>142631200406033512</v>
          </cell>
          <cell r="C1242" t="str">
            <v>特别困难</v>
          </cell>
        </row>
        <row r="1243">
          <cell r="B1243" t="str">
            <v>65422320030316291X</v>
          </cell>
          <cell r="C1243" t="str">
            <v>特别困难</v>
          </cell>
        </row>
        <row r="1244">
          <cell r="B1244" t="str">
            <v>530381200407200536</v>
          </cell>
          <cell r="C1244" t="str">
            <v>特别困难</v>
          </cell>
        </row>
        <row r="1245">
          <cell r="B1245" t="str">
            <v>362430200405265438</v>
          </cell>
          <cell r="C1245" t="str">
            <v>特别困难</v>
          </cell>
        </row>
        <row r="1246">
          <cell r="B1246" t="str">
            <v>440981200211138321</v>
          </cell>
          <cell r="C1246" t="str">
            <v>特别困难</v>
          </cell>
        </row>
        <row r="1247">
          <cell r="B1247" t="str">
            <v>44132420030922232X</v>
          </cell>
          <cell r="C1247" t="str">
            <v>特别困难</v>
          </cell>
        </row>
        <row r="1248">
          <cell r="B1248" t="str">
            <v>440514200308202375</v>
          </cell>
          <cell r="C1248" t="str">
            <v>特别困难</v>
          </cell>
        </row>
        <row r="1249">
          <cell r="B1249" t="str">
            <v>360828200305150017</v>
          </cell>
          <cell r="C1249" t="str">
            <v>特别困难</v>
          </cell>
        </row>
        <row r="1250">
          <cell r="B1250" t="str">
            <v>441481200210287003</v>
          </cell>
          <cell r="C1250" t="str">
            <v>特别困难</v>
          </cell>
        </row>
        <row r="1251">
          <cell r="B1251" t="str">
            <v>532625200407222134</v>
          </cell>
          <cell r="C1251" t="str">
            <v>特别困难</v>
          </cell>
        </row>
        <row r="1252">
          <cell r="B1252" t="str">
            <v>452126200312132127</v>
          </cell>
          <cell r="C1252" t="str">
            <v>特别困难</v>
          </cell>
        </row>
        <row r="1253">
          <cell r="B1253" t="str">
            <v>440281200311180422</v>
          </cell>
          <cell r="C1253" t="str">
            <v>特别困难</v>
          </cell>
        </row>
        <row r="1254">
          <cell r="B1254" t="str">
            <v>445224200206010760</v>
          </cell>
          <cell r="C1254" t="str">
            <v>特别困难</v>
          </cell>
        </row>
        <row r="1255">
          <cell r="B1255" t="str">
            <v>440513200302214088</v>
          </cell>
          <cell r="C1255" t="str">
            <v>特别困难</v>
          </cell>
        </row>
        <row r="1256">
          <cell r="B1256" t="str">
            <v>445323200303012417</v>
          </cell>
          <cell r="C1256" t="str">
            <v>特别困难</v>
          </cell>
        </row>
        <row r="1257">
          <cell r="B1257" t="str">
            <v>440981200307114658</v>
          </cell>
          <cell r="C1257" t="str">
            <v>特别困难</v>
          </cell>
        </row>
        <row r="1258">
          <cell r="B1258" t="str">
            <v>620503200508216717</v>
          </cell>
          <cell r="C1258" t="str">
            <v>特别困难</v>
          </cell>
        </row>
        <row r="1259">
          <cell r="B1259" t="str">
            <v>431021200610102522</v>
          </cell>
          <cell r="C1259" t="str">
            <v>特别困难</v>
          </cell>
        </row>
        <row r="1260">
          <cell r="B1260" t="str">
            <v>441402200509260766</v>
          </cell>
          <cell r="C1260" t="str">
            <v>特别困难</v>
          </cell>
        </row>
        <row r="1261">
          <cell r="B1261" t="str">
            <v>445224200402165153</v>
          </cell>
          <cell r="C1261" t="str">
            <v>特别困难</v>
          </cell>
        </row>
        <row r="1262">
          <cell r="B1262" t="str">
            <v>445224200508125248</v>
          </cell>
          <cell r="C1262" t="str">
            <v>困难</v>
          </cell>
        </row>
        <row r="1263">
          <cell r="B1263" t="str">
            <v>440514200607200046</v>
          </cell>
          <cell r="C1263" t="str">
            <v>不困难</v>
          </cell>
        </row>
        <row r="1264">
          <cell r="B1264" t="str">
            <v>440281200412135647</v>
          </cell>
          <cell r="C1264" t="str">
            <v>特别困难</v>
          </cell>
        </row>
        <row r="1265">
          <cell r="B1265" t="str">
            <v>653223200505103917</v>
          </cell>
          <cell r="C1265" t="str">
            <v>特别困难</v>
          </cell>
        </row>
        <row r="1266">
          <cell r="B1266" t="str">
            <v>654024200602243344</v>
          </cell>
          <cell r="C1266" t="str">
            <v>不困难</v>
          </cell>
        </row>
        <row r="1267">
          <cell r="B1267" t="str">
            <v>652922200512171265</v>
          </cell>
          <cell r="C1267" t="str">
            <v>不困难</v>
          </cell>
        </row>
        <row r="1268">
          <cell r="B1268" t="str">
            <v>44188220051010609X</v>
          </cell>
          <cell r="C1268" t="str">
            <v>不困难</v>
          </cell>
        </row>
        <row r="1269">
          <cell r="B1269" t="str">
            <v>441502200512032647</v>
          </cell>
          <cell r="C1269" t="str">
            <v>特别困难</v>
          </cell>
        </row>
        <row r="1270">
          <cell r="B1270" t="str">
            <v>445224200508124827</v>
          </cell>
          <cell r="C1270" t="str">
            <v>困难</v>
          </cell>
        </row>
        <row r="1271">
          <cell r="B1271" t="str">
            <v>44522120050820772X</v>
          </cell>
          <cell r="C1271" t="str">
            <v>特别困难</v>
          </cell>
        </row>
        <row r="1272">
          <cell r="B1272" t="str">
            <v>440513200509015588</v>
          </cell>
          <cell r="C1272" t="str">
            <v>特别困难</v>
          </cell>
        </row>
        <row r="1273">
          <cell r="B1273" t="str">
            <v>440903200605090915</v>
          </cell>
          <cell r="C1273" t="str">
            <v>特别困难</v>
          </cell>
        </row>
        <row r="1274">
          <cell r="B1274" t="str">
            <v>440514200506184657</v>
          </cell>
          <cell r="C1274" t="str">
            <v>特别困难</v>
          </cell>
        </row>
        <row r="1275">
          <cell r="B1275" t="str">
            <v>440982200408116907</v>
          </cell>
          <cell r="C1275" t="str">
            <v>特别困难</v>
          </cell>
        </row>
        <row r="1276">
          <cell r="B1276" t="str">
            <v>440983200104252922</v>
          </cell>
          <cell r="C1276" t="str">
            <v>特别困难</v>
          </cell>
        </row>
        <row r="1277">
          <cell r="B1277" t="str">
            <v>441226200206191425</v>
          </cell>
          <cell r="C1277" t="str">
            <v>特别困难</v>
          </cell>
        </row>
        <row r="1278">
          <cell r="B1278" t="str">
            <v>441625200405252740</v>
          </cell>
          <cell r="C1278" t="str">
            <v>特别困难</v>
          </cell>
        </row>
        <row r="1279">
          <cell r="B1279" t="str">
            <v>622901200305267013</v>
          </cell>
          <cell r="C1279" t="str">
            <v>困难</v>
          </cell>
        </row>
        <row r="1280">
          <cell r="B1280" t="str">
            <v>440785200412233725</v>
          </cell>
          <cell r="C1280" t="str">
            <v>一般困难</v>
          </cell>
        </row>
        <row r="1281">
          <cell r="B1281" t="str">
            <v>440825200309130567</v>
          </cell>
          <cell r="C1281" t="str">
            <v>特别困难</v>
          </cell>
        </row>
        <row r="1282">
          <cell r="B1282" t="str">
            <v>440983200207267422</v>
          </cell>
          <cell r="C1282" t="str">
            <v>特别困难</v>
          </cell>
        </row>
        <row r="1283">
          <cell r="B1283" t="str">
            <v>441223200203021114</v>
          </cell>
          <cell r="C1283" t="str">
            <v>特别困难</v>
          </cell>
        </row>
        <row r="1284">
          <cell r="B1284" t="str">
            <v>44098220031025456X</v>
          </cell>
          <cell r="C1284" t="str">
            <v>特别困难</v>
          </cell>
        </row>
        <row r="1285">
          <cell r="B1285" t="str">
            <v>44051420040805412X</v>
          </cell>
          <cell r="C1285" t="str">
            <v>特别困难</v>
          </cell>
        </row>
        <row r="1286">
          <cell r="B1286" t="str">
            <v>441723200407132948</v>
          </cell>
          <cell r="C1286" t="str">
            <v>特别困难</v>
          </cell>
        </row>
        <row r="1287">
          <cell r="B1287" t="str">
            <v>460007200402080020</v>
          </cell>
          <cell r="C1287" t="str">
            <v>特别困难</v>
          </cell>
        </row>
        <row r="1288">
          <cell r="B1288" t="str">
            <v>445281200409082120</v>
          </cell>
          <cell r="C1288" t="str">
            <v>不困难</v>
          </cell>
        </row>
        <row r="1289">
          <cell r="B1289" t="str">
            <v>44532120020412252X</v>
          </cell>
          <cell r="C1289" t="str">
            <v>特别困难</v>
          </cell>
        </row>
        <row r="1290">
          <cell r="B1290" t="str">
            <v>445321200304302229</v>
          </cell>
          <cell r="C1290" t="str">
            <v>特别困难</v>
          </cell>
        </row>
        <row r="1291">
          <cell r="B1291" t="str">
            <v>441225200403020733</v>
          </cell>
          <cell r="C1291" t="str">
            <v>特别困难</v>
          </cell>
        </row>
        <row r="1292">
          <cell r="B1292" t="str">
            <v>445381200212261753</v>
          </cell>
          <cell r="C1292" t="str">
            <v>特别困难</v>
          </cell>
        </row>
        <row r="1293">
          <cell r="B1293" t="str">
            <v>445224200402090630</v>
          </cell>
          <cell r="C1293" t="str">
            <v>特别困难</v>
          </cell>
        </row>
        <row r="1294">
          <cell r="B1294" t="str">
            <v>440982200209292975</v>
          </cell>
          <cell r="C1294" t="str">
            <v>一般困难</v>
          </cell>
        </row>
        <row r="1295">
          <cell r="B1295" t="str">
            <v>440811200308242315</v>
          </cell>
          <cell r="C1295" t="str">
            <v>一般困难</v>
          </cell>
        </row>
        <row r="1296">
          <cell r="B1296" t="str">
            <v>441624200410033861</v>
          </cell>
          <cell r="C1296" t="str">
            <v>特别困难</v>
          </cell>
        </row>
        <row r="1297">
          <cell r="B1297" t="str">
            <v>441624200302225823</v>
          </cell>
          <cell r="C1297" t="str">
            <v>不困难</v>
          </cell>
        </row>
        <row r="1298">
          <cell r="B1298" t="str">
            <v>511028200402098025</v>
          </cell>
          <cell r="C1298" t="str">
            <v>特别困难</v>
          </cell>
        </row>
        <row r="1299">
          <cell r="B1299" t="str">
            <v>440921200401110016</v>
          </cell>
          <cell r="C1299" t="str">
            <v>特别困难</v>
          </cell>
        </row>
        <row r="1300">
          <cell r="B1300" t="str">
            <v>440981200401088118</v>
          </cell>
          <cell r="C1300" t="str">
            <v>困难</v>
          </cell>
        </row>
        <row r="1301">
          <cell r="B1301" t="str">
            <v>441781200310070553</v>
          </cell>
          <cell r="C1301" t="str">
            <v>特别困难</v>
          </cell>
        </row>
        <row r="1302">
          <cell r="B1302" t="str">
            <v>440882200204111834</v>
          </cell>
          <cell r="C1302" t="str">
            <v>特别困难</v>
          </cell>
        </row>
        <row r="1303">
          <cell r="B1303" t="str">
            <v>65290120031227222X</v>
          </cell>
          <cell r="C1303" t="str">
            <v>特别困难</v>
          </cell>
        </row>
        <row r="1304">
          <cell r="B1304" t="str">
            <v>440102200310234029</v>
          </cell>
          <cell r="C1304" t="str">
            <v>特别困难</v>
          </cell>
        </row>
        <row r="1305">
          <cell r="B1305" t="str">
            <v>65412420040208062X</v>
          </cell>
          <cell r="C1305" t="str">
            <v>特别困难</v>
          </cell>
        </row>
        <row r="1306">
          <cell r="B1306" t="str">
            <v>652701200508021245</v>
          </cell>
          <cell r="C1306" t="str">
            <v>不困难</v>
          </cell>
        </row>
        <row r="1307">
          <cell r="B1307" t="str">
            <v>652123200508191530</v>
          </cell>
          <cell r="C1307" t="str">
            <v>特别困难</v>
          </cell>
        </row>
        <row r="1308">
          <cell r="B1308" t="str">
            <v>654024200506284023</v>
          </cell>
          <cell r="C1308" t="str">
            <v>特别困难</v>
          </cell>
        </row>
        <row r="1309">
          <cell r="B1309" t="str">
            <v>654024200602253315</v>
          </cell>
          <cell r="C1309" t="str">
            <v>特别困难</v>
          </cell>
        </row>
        <row r="1310">
          <cell r="B1310" t="str">
            <v>654122200408202218</v>
          </cell>
          <cell r="C1310" t="str">
            <v>特别困难</v>
          </cell>
        </row>
        <row r="1311">
          <cell r="B1311" t="str">
            <v>652825200512130029</v>
          </cell>
          <cell r="C1311" t="str">
            <v>特别困难</v>
          </cell>
        </row>
        <row r="1312">
          <cell r="B1312" t="str">
            <v>654124200409213333</v>
          </cell>
          <cell r="C1312" t="str">
            <v>不困难</v>
          </cell>
        </row>
        <row r="1313">
          <cell r="B1313" t="str">
            <v>659002200505154127</v>
          </cell>
          <cell r="C1313" t="str">
            <v>不困难</v>
          </cell>
        </row>
        <row r="1314">
          <cell r="B1314" t="str">
            <v>652926200511244122</v>
          </cell>
          <cell r="C1314" t="str">
            <v>不困难</v>
          </cell>
        </row>
        <row r="1315">
          <cell r="B1315" t="str">
            <v>654027200409061265</v>
          </cell>
          <cell r="C1315" t="str">
            <v>困难</v>
          </cell>
        </row>
        <row r="1316">
          <cell r="B1316" t="str">
            <v>360729200606270638</v>
          </cell>
          <cell r="C1316" t="str">
            <v>特别困难</v>
          </cell>
        </row>
        <row r="1317">
          <cell r="B1317" t="str">
            <v>445222200404114517</v>
          </cell>
          <cell r="C1317" t="str">
            <v>一般困难</v>
          </cell>
        </row>
        <row r="1318">
          <cell r="B1318" t="str">
            <v>440881200511067240</v>
          </cell>
          <cell r="C1318" t="str">
            <v>一般困难</v>
          </cell>
        </row>
        <row r="1319">
          <cell r="B1319" t="str">
            <v>441581200407010791</v>
          </cell>
          <cell r="C1319" t="str">
            <v>特别困难</v>
          </cell>
        </row>
        <row r="1320">
          <cell r="B1320" t="str">
            <v>441623200303202061</v>
          </cell>
          <cell r="C1320" t="str">
            <v>特别困难</v>
          </cell>
        </row>
        <row r="1321">
          <cell r="B1321" t="str">
            <v>53262820031204002X</v>
          </cell>
          <cell r="C1321" t="str">
            <v>特别困难</v>
          </cell>
        </row>
        <row r="1322">
          <cell r="B1322" t="str">
            <v>445381200309200420</v>
          </cell>
          <cell r="C1322" t="str">
            <v>特别困难</v>
          </cell>
        </row>
        <row r="1323">
          <cell r="B1323" t="str">
            <v>410425200401040057</v>
          </cell>
          <cell r="C1323" t="str">
            <v>不困难</v>
          </cell>
        </row>
        <row r="1324">
          <cell r="B1324" t="str">
            <v>44522220021022382X</v>
          </cell>
          <cell r="C1324" t="str">
            <v>特别困难</v>
          </cell>
        </row>
        <row r="1325">
          <cell r="B1325" t="str">
            <v>441223200208280422</v>
          </cell>
          <cell r="C1325" t="str">
            <v>特别困难</v>
          </cell>
        </row>
        <row r="1326">
          <cell r="B1326" t="str">
            <v>445281200312173720</v>
          </cell>
          <cell r="C1326" t="str">
            <v>特别困难</v>
          </cell>
        </row>
        <row r="1327">
          <cell r="B1327" t="str">
            <v>441827200308269229</v>
          </cell>
          <cell r="C1327" t="str">
            <v>困难</v>
          </cell>
        </row>
        <row r="1328">
          <cell r="B1328" t="str">
            <v>445281200307191246</v>
          </cell>
          <cell r="C1328" t="str">
            <v>特别困难</v>
          </cell>
        </row>
        <row r="1329">
          <cell r="B1329" t="str">
            <v>445281200401184069</v>
          </cell>
          <cell r="C1329" t="str">
            <v>特别困难</v>
          </cell>
        </row>
        <row r="1330">
          <cell r="B1330" t="str">
            <v>441623200404112428</v>
          </cell>
          <cell r="C1330" t="str">
            <v>特别困难</v>
          </cell>
        </row>
        <row r="1331">
          <cell r="B1331" t="str">
            <v>441424200002105650</v>
          </cell>
          <cell r="C1331" t="str">
            <v>不困难</v>
          </cell>
        </row>
        <row r="1332">
          <cell r="B1332" t="str">
            <v>441581200305022759</v>
          </cell>
          <cell r="C1332" t="str">
            <v>特别困难</v>
          </cell>
        </row>
        <row r="1333">
          <cell r="B1333" t="str">
            <v>522422200303040617</v>
          </cell>
          <cell r="C1333" t="str">
            <v>特别困难</v>
          </cell>
        </row>
        <row r="1334">
          <cell r="B1334" t="str">
            <v>41138120040214302X</v>
          </cell>
          <cell r="C1334" t="str">
            <v>特别困难</v>
          </cell>
        </row>
        <row r="1335">
          <cell r="B1335" t="str">
            <v>65322620040124081X</v>
          </cell>
          <cell r="C1335" t="str">
            <v>特别困难</v>
          </cell>
        </row>
        <row r="1336">
          <cell r="B1336" t="str">
            <v>441323200311050778</v>
          </cell>
          <cell r="C1336" t="str">
            <v>特别困难</v>
          </cell>
        </row>
        <row r="1337">
          <cell r="B1337" t="str">
            <v>654123200310270032</v>
          </cell>
          <cell r="C1337" t="str">
            <v>特别困难</v>
          </cell>
        </row>
        <row r="1338">
          <cell r="B1338" t="str">
            <v>440514200310022322</v>
          </cell>
          <cell r="C1338" t="str">
            <v>不困难</v>
          </cell>
        </row>
        <row r="1339">
          <cell r="B1339" t="str">
            <v>441426200308040645</v>
          </cell>
          <cell r="C1339" t="str">
            <v>特别困难</v>
          </cell>
        </row>
        <row r="1340">
          <cell r="B1340" t="str">
            <v>622630200308031159</v>
          </cell>
          <cell r="C1340" t="str">
            <v>特别困难</v>
          </cell>
        </row>
        <row r="1341">
          <cell r="B1341" t="str">
            <v>622726200308261078</v>
          </cell>
          <cell r="C1341" t="str">
            <v>特别困难</v>
          </cell>
        </row>
        <row r="1342">
          <cell r="B1342" t="str">
            <v>445122200402227416</v>
          </cell>
          <cell r="C1342" t="str">
            <v>特别困难</v>
          </cell>
        </row>
        <row r="1343">
          <cell r="B1343" t="str">
            <v>440801200204152347</v>
          </cell>
          <cell r="C1343" t="str">
            <v>特别困难</v>
          </cell>
        </row>
        <row r="1344">
          <cell r="B1344" t="str">
            <v>441625200209026914</v>
          </cell>
          <cell r="C1344" t="str">
            <v>特别困难</v>
          </cell>
        </row>
        <row r="1345">
          <cell r="B1345" t="str">
            <v>532722200305090018</v>
          </cell>
          <cell r="C1345" t="str">
            <v>特别困难</v>
          </cell>
        </row>
        <row r="1346">
          <cell r="B1346" t="str">
            <v>441225200201184318</v>
          </cell>
          <cell r="C1346" t="str">
            <v>特别困难</v>
          </cell>
        </row>
        <row r="1347">
          <cell r="B1347" t="str">
            <v>44088220030527371X</v>
          </cell>
          <cell r="C1347" t="str">
            <v>特别困难</v>
          </cell>
        </row>
        <row r="1348">
          <cell r="B1348" t="str">
            <v>610502200303310453</v>
          </cell>
          <cell r="C1348" t="str">
            <v>特别困难</v>
          </cell>
        </row>
        <row r="1349">
          <cell r="B1349" t="str">
            <v>441224200405263716</v>
          </cell>
          <cell r="C1349" t="str">
            <v>特别困难</v>
          </cell>
        </row>
        <row r="1350">
          <cell r="B1350" t="str">
            <v>440982200410294737</v>
          </cell>
          <cell r="C1350" t="str">
            <v>特别困难</v>
          </cell>
        </row>
        <row r="1351">
          <cell r="B1351" t="str">
            <v>440514200501250053</v>
          </cell>
          <cell r="C1351" t="str">
            <v>不困难</v>
          </cell>
        </row>
        <row r="1352">
          <cell r="B1352" t="str">
            <v>440881200603190705</v>
          </cell>
          <cell r="C1352" t="str">
            <v>特别困难</v>
          </cell>
        </row>
        <row r="1353">
          <cell r="B1353" t="str">
            <v>440513200510225558</v>
          </cell>
          <cell r="C1353" t="str">
            <v>不困难</v>
          </cell>
        </row>
        <row r="1354">
          <cell r="B1354" t="str">
            <v>445222200410051620</v>
          </cell>
          <cell r="C1354" t="str">
            <v>特别困难</v>
          </cell>
        </row>
        <row r="1355">
          <cell r="B1355" t="str">
            <v>44512120051212311X</v>
          </cell>
          <cell r="C1355" t="str">
            <v>特别困难</v>
          </cell>
        </row>
        <row r="1356">
          <cell r="B1356" t="str">
            <v>440882200501023072</v>
          </cell>
          <cell r="C1356" t="str">
            <v>一般困难</v>
          </cell>
        </row>
        <row r="1357">
          <cell r="B1357" t="str">
            <v>441521200501062727</v>
          </cell>
          <cell r="C1357" t="str">
            <v>特别困难</v>
          </cell>
        </row>
        <row r="1358">
          <cell r="B1358" t="str">
            <v>440983200507260417</v>
          </cell>
          <cell r="C1358" t="str">
            <v>困难</v>
          </cell>
        </row>
        <row r="1359">
          <cell r="B1359" t="str">
            <v>445224200409122711</v>
          </cell>
          <cell r="C1359" t="str">
            <v>困难</v>
          </cell>
        </row>
        <row r="1360">
          <cell r="B1360" t="str">
            <v>440883200606022240</v>
          </cell>
          <cell r="C1360" t="str">
            <v>特别困难</v>
          </cell>
        </row>
        <row r="1361">
          <cell r="B1361" t="str">
            <v>440923200603210755</v>
          </cell>
          <cell r="C1361" t="str">
            <v>特别困难</v>
          </cell>
        </row>
        <row r="1362">
          <cell r="B1362" t="str">
            <v>445224200304011812</v>
          </cell>
          <cell r="C1362" t="str">
            <v>特别困难</v>
          </cell>
        </row>
        <row r="1363">
          <cell r="B1363" t="str">
            <v>441423200601173026</v>
          </cell>
          <cell r="C1363" t="str">
            <v>一般困难</v>
          </cell>
        </row>
        <row r="1364">
          <cell r="B1364" t="str">
            <v>441622200503023512</v>
          </cell>
          <cell r="C1364" t="str">
            <v>特别困难</v>
          </cell>
        </row>
        <row r="1365">
          <cell r="B1365" t="str">
            <v>445381200409274013</v>
          </cell>
          <cell r="C1365" t="str">
            <v>特别困难</v>
          </cell>
        </row>
        <row r="1366">
          <cell r="B1366" t="str">
            <v>445322200205184315</v>
          </cell>
          <cell r="C1366" t="str">
            <v>特别困难</v>
          </cell>
        </row>
        <row r="1367">
          <cell r="B1367" t="str">
            <v>445321200309171926</v>
          </cell>
          <cell r="C1367" t="str">
            <v>特别困难</v>
          </cell>
        </row>
        <row r="1368">
          <cell r="B1368" t="str">
            <v>532122200101182022</v>
          </cell>
          <cell r="C1368" t="str">
            <v>特别困难</v>
          </cell>
        </row>
        <row r="1369">
          <cell r="B1369" t="str">
            <v>140827200310290033</v>
          </cell>
          <cell r="C1369" t="str">
            <v>特别困难</v>
          </cell>
        </row>
        <row r="1370">
          <cell r="B1370" t="str">
            <v>445322200209103412</v>
          </cell>
          <cell r="C1370" t="str">
            <v>困难</v>
          </cell>
        </row>
        <row r="1371">
          <cell r="B1371" t="str">
            <v>622826200001022916</v>
          </cell>
          <cell r="C1371" t="str">
            <v>特别困难</v>
          </cell>
        </row>
        <row r="1372">
          <cell r="B1372" t="str">
            <v>360729200303170015</v>
          </cell>
          <cell r="C1372" t="str">
            <v>特别困难</v>
          </cell>
        </row>
        <row r="1373">
          <cell r="B1373" t="str">
            <v>441781200211274155</v>
          </cell>
          <cell r="C1373" t="str">
            <v>特别困难</v>
          </cell>
        </row>
        <row r="1374">
          <cell r="B1374" t="str">
            <v>44522420031004694X</v>
          </cell>
          <cell r="C1374" t="str">
            <v>特别困难</v>
          </cell>
        </row>
        <row r="1375">
          <cell r="B1375" t="str">
            <v>440923200302185410</v>
          </cell>
          <cell r="C1375" t="str">
            <v>特别困难</v>
          </cell>
        </row>
        <row r="1376">
          <cell r="B1376" t="str">
            <v>440513200304260029</v>
          </cell>
          <cell r="C1376" t="str">
            <v>特别困难</v>
          </cell>
        </row>
        <row r="1377">
          <cell r="B1377" t="str">
            <v>445121200304205321</v>
          </cell>
          <cell r="C1377" t="str">
            <v>特别困难</v>
          </cell>
        </row>
        <row r="1378">
          <cell r="B1378" t="str">
            <v>44092320041119632X</v>
          </cell>
          <cell r="C1378" t="str">
            <v>特别困难</v>
          </cell>
        </row>
        <row r="1379">
          <cell r="B1379" t="str">
            <v>441581200304102124</v>
          </cell>
          <cell r="C1379" t="str">
            <v>困难</v>
          </cell>
        </row>
        <row r="1380">
          <cell r="B1380" t="str">
            <v>441624200311260049</v>
          </cell>
          <cell r="C1380" t="str">
            <v>一般困难</v>
          </cell>
        </row>
        <row r="1381">
          <cell r="B1381" t="str">
            <v>441303200405164420</v>
          </cell>
          <cell r="C1381" t="str">
            <v>特别困难</v>
          </cell>
        </row>
        <row r="1382">
          <cell r="B1382" t="str">
            <v>522132200102056723</v>
          </cell>
          <cell r="C1382" t="str">
            <v>特别困难</v>
          </cell>
        </row>
        <row r="1383">
          <cell r="B1383" t="str">
            <v>361128200307200017</v>
          </cell>
          <cell r="C1383" t="str">
            <v>特别困难</v>
          </cell>
        </row>
        <row r="1384">
          <cell r="B1384" t="str">
            <v>445224200208193935</v>
          </cell>
          <cell r="C1384" t="str">
            <v>困难</v>
          </cell>
        </row>
        <row r="1385">
          <cell r="B1385" t="str">
            <v>440682200406136625</v>
          </cell>
          <cell r="C1385" t="str">
            <v>特别困难</v>
          </cell>
        </row>
        <row r="1386">
          <cell r="B1386" t="str">
            <v>460105200305283910</v>
          </cell>
          <cell r="C1386" t="str">
            <v>一般困难</v>
          </cell>
        </row>
        <row r="1387">
          <cell r="B1387" t="str">
            <v>440513200401254528</v>
          </cell>
          <cell r="C1387" t="str">
            <v>特别困难</v>
          </cell>
        </row>
        <row r="1388">
          <cell r="B1388" t="str">
            <v>440883200212232210</v>
          </cell>
          <cell r="C1388" t="str">
            <v>特别困难</v>
          </cell>
        </row>
        <row r="1389">
          <cell r="B1389" t="str">
            <v>440514200402140828</v>
          </cell>
          <cell r="C1389" t="str">
            <v>特别困难</v>
          </cell>
        </row>
        <row r="1390">
          <cell r="B1390" t="str">
            <v>440513200410234561</v>
          </cell>
          <cell r="C1390" t="str">
            <v>特别困难</v>
          </cell>
        </row>
        <row r="1391">
          <cell r="B1391" t="str">
            <v>445122200307105218</v>
          </cell>
          <cell r="C1391" t="str">
            <v>不困难</v>
          </cell>
        </row>
        <row r="1392">
          <cell r="B1392" t="str">
            <v>440982200206204319</v>
          </cell>
          <cell r="C1392" t="str">
            <v>不困难</v>
          </cell>
        </row>
        <row r="1393">
          <cell r="B1393" t="str">
            <v>441225200303152536</v>
          </cell>
          <cell r="C1393" t="str">
            <v>特别困难</v>
          </cell>
        </row>
        <row r="1394">
          <cell r="B1394" t="str">
            <v>440514200506050827</v>
          </cell>
          <cell r="C1394" t="str">
            <v>特别困难</v>
          </cell>
        </row>
        <row r="1395">
          <cell r="B1395" t="str">
            <v>44522120021218192X</v>
          </cell>
          <cell r="C1395" t="str">
            <v>特别困难</v>
          </cell>
        </row>
        <row r="1396">
          <cell r="B1396" t="str">
            <v>445121200505104244</v>
          </cell>
          <cell r="C1396" t="str">
            <v>一般困难</v>
          </cell>
        </row>
        <row r="1397">
          <cell r="B1397" t="str">
            <v>440981200606284649</v>
          </cell>
          <cell r="C1397" t="str">
            <v>特别困难</v>
          </cell>
        </row>
        <row r="1398">
          <cell r="B1398" t="str">
            <v>445122200508054728</v>
          </cell>
          <cell r="C1398" t="str">
            <v>不困难</v>
          </cell>
        </row>
        <row r="1399">
          <cell r="B1399" t="str">
            <v>441621200610181288</v>
          </cell>
          <cell r="C1399" t="str">
            <v>不困难</v>
          </cell>
        </row>
        <row r="1400">
          <cell r="B1400" t="str">
            <v>341721200512254211</v>
          </cell>
          <cell r="C1400" t="str">
            <v>特别困难</v>
          </cell>
        </row>
        <row r="1401">
          <cell r="B1401" t="str">
            <v>440883200407291739</v>
          </cell>
          <cell r="C1401" t="str">
            <v>特别困难</v>
          </cell>
        </row>
        <row r="1402">
          <cell r="B1402" t="str">
            <v>441882200511096241</v>
          </cell>
          <cell r="C1402" t="str">
            <v>特别困难</v>
          </cell>
        </row>
        <row r="1403">
          <cell r="B1403" t="str">
            <v>441581200612291756</v>
          </cell>
          <cell r="C1403" t="str">
            <v>特别困难</v>
          </cell>
        </row>
        <row r="1404">
          <cell r="B1404" t="str">
            <v>440224200604133518</v>
          </cell>
          <cell r="C1404" t="str">
            <v>特别困难</v>
          </cell>
        </row>
        <row r="1405">
          <cell r="B1405" t="str">
            <v>445222200504093311</v>
          </cell>
          <cell r="C1405" t="str">
            <v>特别困难</v>
          </cell>
        </row>
        <row r="1406">
          <cell r="B1406" t="str">
            <v>440513200302162425</v>
          </cell>
          <cell r="C1406" t="str">
            <v>特别困难</v>
          </cell>
        </row>
        <row r="1407">
          <cell r="B1407" t="str">
            <v>441481200511033103</v>
          </cell>
          <cell r="C1407" t="str">
            <v>困难</v>
          </cell>
        </row>
        <row r="1408">
          <cell r="B1408" t="str">
            <v>441581200512292110</v>
          </cell>
          <cell r="C1408" t="str">
            <v>特别困难</v>
          </cell>
        </row>
        <row r="1409">
          <cell r="B1409" t="str">
            <v>445281200602161218</v>
          </cell>
          <cell r="C1409" t="str">
            <v>不困难</v>
          </cell>
        </row>
        <row r="1410">
          <cell r="B1410" t="str">
            <v>440923200607205910</v>
          </cell>
          <cell r="C1410" t="str">
            <v>特别困难</v>
          </cell>
        </row>
        <row r="1411">
          <cell r="B1411" t="str">
            <v>42032220031026241X</v>
          </cell>
          <cell r="C1411" t="str">
            <v>特别困难</v>
          </cell>
        </row>
        <row r="1412">
          <cell r="B1412" t="str">
            <v>445202200407242711</v>
          </cell>
          <cell r="C1412" t="str">
            <v>特别困难</v>
          </cell>
        </row>
        <row r="1413">
          <cell r="B1413" t="str">
            <v>441423200302284033</v>
          </cell>
          <cell r="C1413" t="str">
            <v>特别困难</v>
          </cell>
        </row>
        <row r="1414">
          <cell r="B1414" t="str">
            <v>360732200110233612</v>
          </cell>
          <cell r="C1414" t="str">
            <v>一般困难</v>
          </cell>
        </row>
        <row r="1415">
          <cell r="B1415" t="str">
            <v>440203200311228431</v>
          </cell>
          <cell r="C1415" t="str">
            <v>特别困难</v>
          </cell>
        </row>
        <row r="1416">
          <cell r="B1416" t="str">
            <v>441224200203165114</v>
          </cell>
          <cell r="C1416" t="str">
            <v>困难</v>
          </cell>
        </row>
        <row r="1417">
          <cell r="B1417" t="str">
            <v>445381200402106025</v>
          </cell>
          <cell r="C1417" t="str">
            <v>特别困难</v>
          </cell>
        </row>
        <row r="1418">
          <cell r="B1418" t="str">
            <v>44028120031115286X</v>
          </cell>
          <cell r="C1418" t="str">
            <v>特别困难</v>
          </cell>
        </row>
        <row r="1419">
          <cell r="B1419" t="str">
            <v>441223200201293511</v>
          </cell>
          <cell r="C1419" t="str">
            <v>困难</v>
          </cell>
        </row>
        <row r="1420">
          <cell r="B1420" t="str">
            <v>445222200311063511</v>
          </cell>
          <cell r="C1420" t="str">
            <v>特别困难</v>
          </cell>
        </row>
        <row r="1421">
          <cell r="B1421" t="str">
            <v>431322200406030253</v>
          </cell>
          <cell r="C1421" t="str">
            <v>特别困难</v>
          </cell>
        </row>
        <row r="1422">
          <cell r="B1422" t="str">
            <v>41172120050529263X</v>
          </cell>
          <cell r="C1422" t="str">
            <v>特别困难</v>
          </cell>
        </row>
        <row r="1423">
          <cell r="B1423" t="str">
            <v>445381200401090818</v>
          </cell>
          <cell r="C1423" t="str">
            <v>特别困难</v>
          </cell>
        </row>
        <row r="1424">
          <cell r="B1424" t="str">
            <v>610921200410271016</v>
          </cell>
          <cell r="C1424" t="str">
            <v>特别困难</v>
          </cell>
        </row>
        <row r="1425">
          <cell r="B1425" t="str">
            <v>441881200411051154</v>
          </cell>
          <cell r="C1425" t="str">
            <v>特别困难</v>
          </cell>
        </row>
        <row r="1426">
          <cell r="B1426" t="str">
            <v>445222200105182421</v>
          </cell>
          <cell r="C1426" t="str">
            <v>不困难</v>
          </cell>
        </row>
        <row r="1427">
          <cell r="B1427" t="str">
            <v>440903200308031521</v>
          </cell>
          <cell r="C1427" t="str">
            <v>特别困难</v>
          </cell>
        </row>
        <row r="1428">
          <cell r="B1428" t="str">
            <v>440981200307255143</v>
          </cell>
          <cell r="C1428" t="str">
            <v>特别困难</v>
          </cell>
        </row>
        <row r="1429">
          <cell r="B1429" t="str">
            <v>441302200411058222</v>
          </cell>
          <cell r="C1429" t="str">
            <v>特别困难</v>
          </cell>
        </row>
        <row r="1430">
          <cell r="B1430" t="str">
            <v>421127200502032223</v>
          </cell>
          <cell r="C1430" t="str">
            <v>特别困难</v>
          </cell>
        </row>
        <row r="1431">
          <cell r="B1431" t="str">
            <v>441481200311073602</v>
          </cell>
          <cell r="C1431" t="str">
            <v>特别困难</v>
          </cell>
        </row>
        <row r="1432">
          <cell r="B1432" t="str">
            <v>445302200311052724</v>
          </cell>
          <cell r="C1432" t="str">
            <v>特别困难</v>
          </cell>
        </row>
        <row r="1433">
          <cell r="B1433" t="str">
            <v>442000200309294626</v>
          </cell>
          <cell r="C1433" t="str">
            <v>特别困难</v>
          </cell>
        </row>
        <row r="1434">
          <cell r="B1434" t="str">
            <v>44528120030630128X</v>
          </cell>
          <cell r="C1434" t="str">
            <v>困难</v>
          </cell>
        </row>
        <row r="1435">
          <cell r="B1435" t="str">
            <v>441423200305252344</v>
          </cell>
          <cell r="C1435" t="str">
            <v>特别困难</v>
          </cell>
        </row>
        <row r="1436">
          <cell r="B1436" t="str">
            <v>445122200310033761</v>
          </cell>
          <cell r="C1436" t="str">
            <v>不困难</v>
          </cell>
        </row>
        <row r="1437">
          <cell r="B1437" t="str">
            <v>445322200307095524</v>
          </cell>
          <cell r="C1437" t="str">
            <v>一般困难</v>
          </cell>
        </row>
        <row r="1438">
          <cell r="B1438" t="str">
            <v>440902200205242821</v>
          </cell>
          <cell r="C1438" t="str">
            <v>特别困难</v>
          </cell>
        </row>
        <row r="1439">
          <cell r="B1439" t="str">
            <v>44122420040131052X</v>
          </cell>
          <cell r="C1439" t="str">
            <v>特别困难</v>
          </cell>
        </row>
        <row r="1440">
          <cell r="B1440" t="str">
            <v>440282200406190320</v>
          </cell>
          <cell r="C1440" t="str">
            <v>一般困难</v>
          </cell>
        </row>
        <row r="1441">
          <cell r="B1441" t="str">
            <v>440811200308080336</v>
          </cell>
          <cell r="C1441" t="str">
            <v>特别困难</v>
          </cell>
        </row>
        <row r="1442">
          <cell r="B1442" t="str">
            <v>440981200208065424</v>
          </cell>
          <cell r="C1442" t="str">
            <v>特别困难</v>
          </cell>
        </row>
        <row r="1443">
          <cell r="B1443" t="str">
            <v>445122200408081737</v>
          </cell>
          <cell r="C1443" t="str">
            <v>特别困难</v>
          </cell>
        </row>
        <row r="1444">
          <cell r="B1444" t="str">
            <v>510121200310252275</v>
          </cell>
          <cell r="C1444" t="str">
            <v>特别困难</v>
          </cell>
        </row>
        <row r="1445">
          <cell r="B1445" t="str">
            <v>445224200405123039</v>
          </cell>
          <cell r="C1445" t="str">
            <v>困难</v>
          </cell>
        </row>
        <row r="1446">
          <cell r="B1446" t="str">
            <v>441424200312086301</v>
          </cell>
          <cell r="C1446" t="str">
            <v>特别困难</v>
          </cell>
        </row>
        <row r="1447">
          <cell r="B1447" t="str">
            <v>430923200410091153</v>
          </cell>
          <cell r="C1447" t="str">
            <v>特别困难</v>
          </cell>
        </row>
        <row r="1448">
          <cell r="B1448" t="str">
            <v>445281200105131237</v>
          </cell>
          <cell r="C1448" t="str">
            <v>困难</v>
          </cell>
        </row>
        <row r="1449">
          <cell r="B1449" t="str">
            <v>440513200211162980</v>
          </cell>
          <cell r="C1449" t="str">
            <v>特别困难</v>
          </cell>
        </row>
        <row r="1450">
          <cell r="B1450" t="str">
            <v>441625200210274712</v>
          </cell>
          <cell r="C1450" t="str">
            <v>特别困难</v>
          </cell>
        </row>
        <row r="1451">
          <cell r="B1451" t="str">
            <v>420582200309227526</v>
          </cell>
          <cell r="C1451" t="str">
            <v>特别困难</v>
          </cell>
        </row>
        <row r="1452">
          <cell r="B1452" t="str">
            <v>522425200108138423</v>
          </cell>
          <cell r="C1452" t="str">
            <v>特别困难</v>
          </cell>
        </row>
        <row r="1453">
          <cell r="B1453" t="str">
            <v>441621200305143023</v>
          </cell>
          <cell r="C1453" t="str">
            <v>特别困难</v>
          </cell>
        </row>
        <row r="1454">
          <cell r="B1454" t="str">
            <v>441284200411292536</v>
          </cell>
          <cell r="C1454" t="str">
            <v>特别困难</v>
          </cell>
        </row>
        <row r="1455">
          <cell r="B1455" t="str">
            <v>445222200412162447</v>
          </cell>
          <cell r="C1455" t="str">
            <v>特别困难</v>
          </cell>
        </row>
        <row r="1456">
          <cell r="B1456" t="str">
            <v>450721200510106391</v>
          </cell>
          <cell r="C1456" t="str">
            <v>特别困难</v>
          </cell>
        </row>
        <row r="1457">
          <cell r="B1457" t="str">
            <v>440981200412183954</v>
          </cell>
          <cell r="C1457" t="str">
            <v>特别困难</v>
          </cell>
        </row>
        <row r="1458">
          <cell r="B1458" t="str">
            <v>440514200507282347</v>
          </cell>
          <cell r="C1458" t="str">
            <v>特别困难</v>
          </cell>
        </row>
        <row r="1459">
          <cell r="B1459" t="str">
            <v>440982200308044539</v>
          </cell>
          <cell r="C1459" t="str">
            <v>困难</v>
          </cell>
        </row>
        <row r="1460">
          <cell r="B1460" t="str">
            <v>440981200404301463</v>
          </cell>
          <cell r="C1460" t="str">
            <v>不困难</v>
          </cell>
        </row>
        <row r="1461">
          <cell r="B1461" t="str">
            <v>440514200502190857</v>
          </cell>
          <cell r="C1461" t="str">
            <v>一般困难</v>
          </cell>
        </row>
        <row r="1462">
          <cell r="B1462" t="str">
            <v>445322200609274325</v>
          </cell>
          <cell r="C1462" t="str">
            <v>困难</v>
          </cell>
        </row>
        <row r="1463">
          <cell r="B1463" t="str">
            <v>440982200605124295</v>
          </cell>
          <cell r="C1463" t="str">
            <v>不困难</v>
          </cell>
        </row>
        <row r="1464">
          <cell r="B1464" t="str">
            <v>440981200510252546</v>
          </cell>
          <cell r="C1464" t="str">
            <v>困难</v>
          </cell>
        </row>
        <row r="1465">
          <cell r="B1465" t="str">
            <v>440514200604222338</v>
          </cell>
          <cell r="C1465" t="str">
            <v>一般困难</v>
          </cell>
        </row>
        <row r="1466">
          <cell r="B1466" t="str">
            <v>44162520061020051X</v>
          </cell>
          <cell r="C1466" t="str">
            <v>特别困难</v>
          </cell>
        </row>
        <row r="1467">
          <cell r="B1467" t="str">
            <v>440881200509111011</v>
          </cell>
          <cell r="C1467" t="str">
            <v>特别困难</v>
          </cell>
        </row>
        <row r="1468">
          <cell r="B1468" t="str">
            <v>440923200502055178</v>
          </cell>
          <cell r="C1468" t="str">
            <v>一般困难</v>
          </cell>
        </row>
        <row r="1469">
          <cell r="B1469" t="str">
            <v>440507200403092422</v>
          </cell>
          <cell r="C1469" t="str">
            <v>特别困难</v>
          </cell>
        </row>
        <row r="1470">
          <cell r="B1470" t="str">
            <v>441283200308304619</v>
          </cell>
          <cell r="C1470" t="str">
            <v>特别困难</v>
          </cell>
        </row>
        <row r="1471">
          <cell r="B1471" t="str">
            <v>441223200311011730</v>
          </cell>
          <cell r="C1471" t="str">
            <v>一般困难</v>
          </cell>
        </row>
        <row r="1472">
          <cell r="B1472" t="str">
            <v>44092120030511421X</v>
          </cell>
          <cell r="C1472" t="str">
            <v>一般困难</v>
          </cell>
        </row>
        <row r="1473">
          <cell r="B1473" t="str">
            <v>440507200402182434</v>
          </cell>
          <cell r="C1473" t="str">
            <v>特别困难</v>
          </cell>
        </row>
        <row r="1474">
          <cell r="B1474" t="str">
            <v>440784200411043042</v>
          </cell>
          <cell r="C1474" t="str">
            <v>特别困难</v>
          </cell>
        </row>
        <row r="1475">
          <cell r="B1475" t="str">
            <v>440982200305094290</v>
          </cell>
          <cell r="C1475" t="str">
            <v>特别困难</v>
          </cell>
        </row>
        <row r="1476">
          <cell r="B1476" t="str">
            <v>622726200409113218</v>
          </cell>
          <cell r="C1476" t="str">
            <v>特别困难</v>
          </cell>
        </row>
        <row r="1477">
          <cell r="B1477" t="str">
            <v>441827200311026826</v>
          </cell>
          <cell r="C1477" t="str">
            <v>特别困难</v>
          </cell>
        </row>
        <row r="1478">
          <cell r="B1478" t="str">
            <v>360734200405286810</v>
          </cell>
          <cell r="C1478" t="str">
            <v>特别困难</v>
          </cell>
        </row>
        <row r="1479">
          <cell r="B1479" t="str">
            <v>445122200208203234</v>
          </cell>
          <cell r="C1479" t="str">
            <v>特别困难</v>
          </cell>
        </row>
        <row r="1480">
          <cell r="B1480" t="str">
            <v>441781200209106419</v>
          </cell>
          <cell r="C1480" t="str">
            <v>特别困难</v>
          </cell>
        </row>
        <row r="1481">
          <cell r="B1481" t="str">
            <v>440981200305264425</v>
          </cell>
          <cell r="C1481" t="str">
            <v>特别困难</v>
          </cell>
        </row>
        <row r="1482">
          <cell r="B1482" t="str">
            <v>445322200412304025</v>
          </cell>
          <cell r="C1482" t="str">
            <v>困难</v>
          </cell>
        </row>
        <row r="1483">
          <cell r="B1483" t="str">
            <v>530128200206185410</v>
          </cell>
          <cell r="C1483" t="str">
            <v>特别困难</v>
          </cell>
        </row>
        <row r="1484">
          <cell r="B1484" t="str">
            <v>440281200302187323</v>
          </cell>
          <cell r="C1484" t="str">
            <v>一般困难</v>
          </cell>
        </row>
        <row r="1485">
          <cell r="B1485" t="str">
            <v>530627200202161527</v>
          </cell>
          <cell r="C1485" t="str">
            <v>特别困难</v>
          </cell>
        </row>
        <row r="1486">
          <cell r="B1486" t="str">
            <v>522226200311220428</v>
          </cell>
          <cell r="C1486" t="str">
            <v>特别困难</v>
          </cell>
        </row>
        <row r="1487">
          <cell r="B1487" t="str">
            <v>440223200201015019</v>
          </cell>
          <cell r="C1487" t="str">
            <v>特别困难</v>
          </cell>
        </row>
        <row r="1488">
          <cell r="B1488" t="str">
            <v>441881200402236640</v>
          </cell>
          <cell r="C1488" t="str">
            <v>特别困难</v>
          </cell>
        </row>
        <row r="1489">
          <cell r="B1489" t="str">
            <v>441302200312318623</v>
          </cell>
          <cell r="C1489" t="str">
            <v>困难</v>
          </cell>
        </row>
        <row r="1490">
          <cell r="B1490" t="str">
            <v>441623200401232029</v>
          </cell>
          <cell r="C1490" t="str">
            <v>特别困难</v>
          </cell>
        </row>
        <row r="1491">
          <cell r="B1491" t="str">
            <v>44090220040107401X</v>
          </cell>
          <cell r="C1491" t="str">
            <v>特别困难</v>
          </cell>
        </row>
        <row r="1492">
          <cell r="B1492" t="str">
            <v>522622200210110082</v>
          </cell>
          <cell r="C1492" t="str">
            <v>特别困难</v>
          </cell>
        </row>
        <row r="1493">
          <cell r="B1493" t="str">
            <v>445221200310274185</v>
          </cell>
          <cell r="C1493" t="str">
            <v>不困难</v>
          </cell>
        </row>
        <row r="1494">
          <cell r="B1494" t="str">
            <v>440882199812056589</v>
          </cell>
          <cell r="C1494" t="str">
            <v>特别困难</v>
          </cell>
        </row>
        <row r="1495">
          <cell r="B1495" t="str">
            <v>622827200308234127</v>
          </cell>
          <cell r="C1495" t="str">
            <v>特别困难</v>
          </cell>
        </row>
        <row r="1496">
          <cell r="B1496" t="str">
            <v>610924200408058194</v>
          </cell>
          <cell r="C1496" t="str">
            <v>特别困难</v>
          </cell>
        </row>
        <row r="1497">
          <cell r="B1497" t="str">
            <v>445381200308023725</v>
          </cell>
          <cell r="C1497" t="str">
            <v>特别困难</v>
          </cell>
        </row>
        <row r="1498">
          <cell r="B1498" t="str">
            <v>430482200307265875</v>
          </cell>
          <cell r="C1498" t="str">
            <v>特别困难</v>
          </cell>
        </row>
        <row r="1499">
          <cell r="B1499" t="str">
            <v>441424200212082573</v>
          </cell>
          <cell r="C1499" t="str">
            <v>特别困难</v>
          </cell>
        </row>
        <row r="1500">
          <cell r="B1500" t="str">
            <v>622727200407117115</v>
          </cell>
          <cell r="C1500" t="str">
            <v>特别困难</v>
          </cell>
        </row>
        <row r="1501">
          <cell r="B1501" t="str">
            <v>441424200311182553</v>
          </cell>
          <cell r="C1501" t="str">
            <v>特别困难</v>
          </cell>
        </row>
        <row r="1502">
          <cell r="B1502" t="str">
            <v>445281200402020322</v>
          </cell>
          <cell r="C1502" t="str">
            <v>特别困难</v>
          </cell>
        </row>
        <row r="1503">
          <cell r="B1503" t="str">
            <v>440982200303215618</v>
          </cell>
          <cell r="C1503" t="str">
            <v>困难</v>
          </cell>
        </row>
        <row r="1504">
          <cell r="B1504" t="str">
            <v>440981200307142253</v>
          </cell>
          <cell r="C1504" t="str">
            <v>特别困难</v>
          </cell>
        </row>
        <row r="1505">
          <cell r="B1505" t="str">
            <v>441423200310180429</v>
          </cell>
          <cell r="C1505" t="str">
            <v>特别困难</v>
          </cell>
        </row>
        <row r="1506">
          <cell r="B1506" t="str">
            <v>440513200401260725</v>
          </cell>
          <cell r="C1506" t="str">
            <v>特别困难</v>
          </cell>
        </row>
        <row r="1507">
          <cell r="B1507" t="str">
            <v>441481200204112725</v>
          </cell>
          <cell r="C1507" t="str">
            <v>特别困难</v>
          </cell>
        </row>
        <row r="1508">
          <cell r="B1508" t="str">
            <v>522132200403200020</v>
          </cell>
          <cell r="C1508" t="str">
            <v>特别困难</v>
          </cell>
        </row>
        <row r="1509">
          <cell r="B1509" t="str">
            <v>440881200208013178</v>
          </cell>
          <cell r="C1509" t="str">
            <v>特别困难</v>
          </cell>
        </row>
        <row r="1510">
          <cell r="B1510" t="str">
            <v>441623200507031014</v>
          </cell>
          <cell r="C1510" t="str">
            <v>特别困难</v>
          </cell>
        </row>
        <row r="1511">
          <cell r="B1511" t="str">
            <v>445224200501041519</v>
          </cell>
          <cell r="C1511" t="str">
            <v>特别困难</v>
          </cell>
        </row>
        <row r="1512">
          <cell r="B1512" t="str">
            <v>440982200307054532</v>
          </cell>
          <cell r="C1512" t="str">
            <v>困难</v>
          </cell>
        </row>
        <row r="1513">
          <cell r="B1513" t="str">
            <v>441224200407234388</v>
          </cell>
          <cell r="C1513" t="str">
            <v>特别困难</v>
          </cell>
        </row>
        <row r="1514">
          <cell r="B1514" t="str">
            <v>441781200608166929</v>
          </cell>
          <cell r="C1514" t="str">
            <v>特别困难</v>
          </cell>
        </row>
        <row r="1515">
          <cell r="B1515" t="str">
            <v>440203200610238226</v>
          </cell>
          <cell r="C1515" t="str">
            <v>不困难</v>
          </cell>
        </row>
        <row r="1516">
          <cell r="B1516" t="str">
            <v>440883200504193567</v>
          </cell>
          <cell r="C1516" t="str">
            <v>特别困难</v>
          </cell>
        </row>
        <row r="1517">
          <cell r="B1517" t="str">
            <v>440883200410192651</v>
          </cell>
          <cell r="C1517" t="str">
            <v>特别困难</v>
          </cell>
        </row>
        <row r="1518">
          <cell r="B1518" t="str">
            <v>445224200507083023</v>
          </cell>
          <cell r="C1518" t="str">
            <v>特别困难</v>
          </cell>
        </row>
        <row r="1519">
          <cell r="B1519" t="str">
            <v>445281200510051521</v>
          </cell>
          <cell r="C1519" t="str">
            <v>不困难</v>
          </cell>
        </row>
        <row r="1520">
          <cell r="B1520" t="str">
            <v>440514200308063088</v>
          </cell>
          <cell r="C1520" t="str">
            <v>特别困难</v>
          </cell>
        </row>
        <row r="1521">
          <cell r="B1521" t="str">
            <v>445121200509034538</v>
          </cell>
          <cell r="C1521" t="str">
            <v>困难</v>
          </cell>
        </row>
        <row r="1522">
          <cell r="B1522" t="str">
            <v>441622200508055513</v>
          </cell>
          <cell r="C1522" t="str">
            <v>不困难</v>
          </cell>
        </row>
        <row r="1523">
          <cell r="B1523" t="str">
            <v>445281200508100849</v>
          </cell>
          <cell r="C1523" t="str">
            <v>不困难</v>
          </cell>
        </row>
        <row r="1524">
          <cell r="B1524" t="str">
            <v>440923200609265423</v>
          </cell>
          <cell r="C1524" t="str">
            <v>特别困难</v>
          </cell>
        </row>
        <row r="1525">
          <cell r="B1525" t="str">
            <v>440981200406134961</v>
          </cell>
          <cell r="C1525" t="str">
            <v>特别困难</v>
          </cell>
        </row>
        <row r="1526">
          <cell r="B1526" t="str">
            <v>22072420051116061X</v>
          </cell>
          <cell r="C1526" t="str">
            <v>一般困难</v>
          </cell>
        </row>
        <row r="1527">
          <cell r="B1527" t="str">
            <v>441622200603177930</v>
          </cell>
          <cell r="C1527" t="str">
            <v>特别困难</v>
          </cell>
        </row>
        <row r="1528">
          <cell r="B1528" t="str">
            <v>411729200611107558</v>
          </cell>
          <cell r="C1528" t="str">
            <v>特别困难</v>
          </cell>
        </row>
        <row r="1529">
          <cell r="B1529" t="str">
            <v>440983200105293830</v>
          </cell>
          <cell r="C1529" t="str">
            <v>特别困难</v>
          </cell>
        </row>
        <row r="1530">
          <cell r="B1530" t="str">
            <v>440982200305282339</v>
          </cell>
          <cell r="C1530" t="str">
            <v>不困难</v>
          </cell>
        </row>
        <row r="1531">
          <cell r="B1531" t="str">
            <v>620503200501135316</v>
          </cell>
          <cell r="C1531" t="str">
            <v>特别困难</v>
          </cell>
        </row>
        <row r="1532">
          <cell r="B1532" t="str">
            <v>450102200502284022</v>
          </cell>
          <cell r="C1532" t="str">
            <v>特别困难</v>
          </cell>
        </row>
        <row r="1533">
          <cell r="B1533" t="str">
            <v>530823200309033010</v>
          </cell>
          <cell r="C1533" t="str">
            <v>特别困难</v>
          </cell>
        </row>
        <row r="1534">
          <cell r="B1534" t="str">
            <v>445323200404180639</v>
          </cell>
          <cell r="C1534" t="str">
            <v>特别困难</v>
          </cell>
        </row>
        <row r="1535">
          <cell r="B1535" t="str">
            <v>652328200309150579</v>
          </cell>
          <cell r="C1535" t="str">
            <v>特别困难</v>
          </cell>
        </row>
        <row r="1536">
          <cell r="B1536" t="str">
            <v>440983200109126220</v>
          </cell>
          <cell r="C1536" t="str">
            <v>一般困难</v>
          </cell>
        </row>
        <row r="1537">
          <cell r="B1537" t="str">
            <v>440981200112088816</v>
          </cell>
          <cell r="C1537" t="str">
            <v>不困难</v>
          </cell>
        </row>
        <row r="1538">
          <cell r="B1538" t="str">
            <v>440514200303153017</v>
          </cell>
          <cell r="C1538" t="str">
            <v>特别困难</v>
          </cell>
        </row>
        <row r="1539">
          <cell r="B1539" t="str">
            <v>511325200406052021</v>
          </cell>
          <cell r="C1539" t="str">
            <v>特别困难</v>
          </cell>
        </row>
        <row r="1540">
          <cell r="B1540" t="str">
            <v>441622200412077419</v>
          </cell>
          <cell r="C1540" t="str">
            <v>特别困难</v>
          </cell>
        </row>
        <row r="1541">
          <cell r="B1541" t="str">
            <v>654122200503305012</v>
          </cell>
          <cell r="C1541" t="str">
            <v>困难</v>
          </cell>
        </row>
        <row r="1542">
          <cell r="B1542" t="str">
            <v>533024200409225023</v>
          </cell>
          <cell r="C1542" t="str">
            <v>特别困难</v>
          </cell>
        </row>
        <row r="1543">
          <cell r="B1543" t="str">
            <v>44132220021006383X</v>
          </cell>
          <cell r="C1543" t="str">
            <v>特别困难</v>
          </cell>
        </row>
        <row r="1544">
          <cell r="B1544" t="str">
            <v>441481200408111687</v>
          </cell>
          <cell r="C1544" t="str">
            <v>特别困难</v>
          </cell>
        </row>
        <row r="1545">
          <cell r="B1545" t="str">
            <v>362203200409186120</v>
          </cell>
          <cell r="C1545" t="str">
            <v>特别困难</v>
          </cell>
        </row>
        <row r="1546">
          <cell r="B1546" t="str">
            <v>441481200310190030</v>
          </cell>
          <cell r="C1546" t="str">
            <v>特别困难</v>
          </cell>
        </row>
        <row r="1547">
          <cell r="B1547" t="str">
            <v>445281200312105322</v>
          </cell>
          <cell r="C1547" t="str">
            <v>不困难</v>
          </cell>
        </row>
        <row r="1548">
          <cell r="B1548" t="str">
            <v>441225200405192926</v>
          </cell>
          <cell r="C1548" t="str">
            <v>困难</v>
          </cell>
        </row>
        <row r="1549">
          <cell r="B1549" t="str">
            <v>440983200212117154</v>
          </cell>
          <cell r="C1549" t="str">
            <v>特别困难</v>
          </cell>
        </row>
        <row r="1550">
          <cell r="B1550" t="str">
            <v>440981200204104617</v>
          </cell>
          <cell r="C1550" t="str">
            <v>特别困难</v>
          </cell>
        </row>
        <row r="1551">
          <cell r="B1551" t="str">
            <v>445224200406151867</v>
          </cell>
          <cell r="C1551" t="str">
            <v>特别困难</v>
          </cell>
        </row>
        <row r="1552">
          <cell r="B1552" t="str">
            <v>441881200306149360</v>
          </cell>
          <cell r="C1552" t="str">
            <v>特别困难</v>
          </cell>
        </row>
        <row r="1553">
          <cell r="B1553" t="str">
            <v>441702200311145726</v>
          </cell>
          <cell r="C1553" t="str">
            <v>特别困难</v>
          </cell>
        </row>
        <row r="1554">
          <cell r="B1554" t="str">
            <v>441223200312234506</v>
          </cell>
          <cell r="C1554" t="str">
            <v>特别困难</v>
          </cell>
        </row>
        <row r="1555">
          <cell r="B1555" t="str">
            <v>440981200312138320</v>
          </cell>
          <cell r="C1555" t="str">
            <v>特别困难</v>
          </cell>
        </row>
        <row r="1556">
          <cell r="B1556" t="str">
            <v>441623200207231022</v>
          </cell>
          <cell r="C1556" t="str">
            <v>一般困难</v>
          </cell>
        </row>
        <row r="1557">
          <cell r="B1557" t="str">
            <v>445381200309024025</v>
          </cell>
          <cell r="C1557" t="str">
            <v>特别困难</v>
          </cell>
        </row>
        <row r="1558">
          <cell r="B1558" t="str">
            <v>440513200402074078</v>
          </cell>
          <cell r="C1558" t="str">
            <v>特别困难</v>
          </cell>
        </row>
        <row r="1559">
          <cell r="B1559" t="str">
            <v>52040220030419168X</v>
          </cell>
          <cell r="C1559" t="str">
            <v>特别困难</v>
          </cell>
        </row>
        <row r="1560">
          <cell r="B1560" t="str">
            <v>445224200311055135</v>
          </cell>
          <cell r="C1560" t="str">
            <v>特别困难</v>
          </cell>
        </row>
        <row r="1561">
          <cell r="B1561" t="str">
            <v>500242200404178614</v>
          </cell>
          <cell r="C1561" t="str">
            <v>特别困难</v>
          </cell>
        </row>
        <row r="1562">
          <cell r="B1562" t="str">
            <v>445321200203213411</v>
          </cell>
          <cell r="C1562" t="str">
            <v>特别困难</v>
          </cell>
        </row>
        <row r="1563">
          <cell r="B1563" t="str">
            <v>440205200310156221</v>
          </cell>
          <cell r="C1563" t="str">
            <v>特别困难</v>
          </cell>
        </row>
        <row r="1564">
          <cell r="B1564" t="str">
            <v>440981200401061417</v>
          </cell>
          <cell r="C1564" t="str">
            <v>困难</v>
          </cell>
        </row>
        <row r="1565">
          <cell r="B1565" t="str">
            <v>440982200107265415</v>
          </cell>
          <cell r="C1565" t="str">
            <v>特别困难</v>
          </cell>
        </row>
        <row r="1566">
          <cell r="B1566" t="str">
            <v>620523200312251698</v>
          </cell>
          <cell r="C1566" t="str">
            <v>特别困难</v>
          </cell>
        </row>
        <row r="1567">
          <cell r="B1567" t="str">
            <v>445121200412154218</v>
          </cell>
          <cell r="C1567" t="str">
            <v>困难</v>
          </cell>
        </row>
        <row r="1568">
          <cell r="B1568" t="str">
            <v>440823200502237355</v>
          </cell>
          <cell r="C1568" t="str">
            <v>特别困难</v>
          </cell>
        </row>
        <row r="1569">
          <cell r="B1569" t="str">
            <v>445221200507241918</v>
          </cell>
          <cell r="C1569" t="str">
            <v>特别困难</v>
          </cell>
        </row>
        <row r="1570">
          <cell r="B1570" t="str">
            <v>140202200312170510</v>
          </cell>
          <cell r="C1570" t="str">
            <v>特别困难</v>
          </cell>
        </row>
        <row r="1571">
          <cell r="B1571" t="str">
            <v>440982200307114312</v>
          </cell>
          <cell r="C1571" t="str">
            <v>特别困难</v>
          </cell>
        </row>
        <row r="1572">
          <cell r="B1572" t="str">
            <v>440607200412070060</v>
          </cell>
          <cell r="C1572" t="str">
            <v>特别困难</v>
          </cell>
        </row>
        <row r="1573">
          <cell r="B1573" t="str">
            <v>441502200604041110</v>
          </cell>
          <cell r="C1573" t="str">
            <v>特别困难</v>
          </cell>
        </row>
        <row r="1574">
          <cell r="B1574" t="str">
            <v>440783200510121513</v>
          </cell>
          <cell r="C1574" t="str">
            <v>不困难</v>
          </cell>
        </row>
        <row r="1575">
          <cell r="B1575" t="str">
            <v>440882200409282733</v>
          </cell>
          <cell r="C1575" t="str">
            <v>一般困难</v>
          </cell>
        </row>
        <row r="1576">
          <cell r="B1576" t="str">
            <v>445202200512142413</v>
          </cell>
          <cell r="C1576" t="str">
            <v>不困难</v>
          </cell>
        </row>
        <row r="1577">
          <cell r="B1577" t="str">
            <v>510525200608150383</v>
          </cell>
          <cell r="C1577" t="str">
            <v>特别困难</v>
          </cell>
        </row>
        <row r="1578">
          <cell r="B1578" t="str">
            <v>441624200601195521</v>
          </cell>
          <cell r="C1578" t="str">
            <v>特别困难</v>
          </cell>
        </row>
        <row r="1579">
          <cell r="B1579" t="str">
            <v>440514200602142334</v>
          </cell>
          <cell r="C1579" t="str">
            <v>特别困难</v>
          </cell>
        </row>
        <row r="1580">
          <cell r="B1580" t="str">
            <v>440181200508160331</v>
          </cell>
          <cell r="C1580" t="str">
            <v>不困难</v>
          </cell>
        </row>
        <row r="1581">
          <cell r="B1581" t="str">
            <v>440514200411133056</v>
          </cell>
          <cell r="C1581" t="str">
            <v>不困难</v>
          </cell>
        </row>
        <row r="1582">
          <cell r="B1582" t="str">
            <v>441225200607213254</v>
          </cell>
          <cell r="C1582" t="str">
            <v>特别困难</v>
          </cell>
        </row>
        <row r="1583">
          <cell r="B1583" t="str">
            <v>445121200506203914</v>
          </cell>
          <cell r="C1583" t="str">
            <v>特别困难</v>
          </cell>
        </row>
        <row r="1584">
          <cell r="B1584" t="str">
            <v>440983200505061297</v>
          </cell>
          <cell r="C1584" t="str">
            <v>不困难</v>
          </cell>
        </row>
        <row r="1585">
          <cell r="B1585" t="str">
            <v>44090220051117082X</v>
          </cell>
          <cell r="C1585" t="str">
            <v>特别困难</v>
          </cell>
        </row>
        <row r="1586">
          <cell r="B1586" t="str">
            <v>440825200603041987</v>
          </cell>
          <cell r="C1586" t="str">
            <v>特别困难</v>
          </cell>
        </row>
        <row r="1587">
          <cell r="B1587" t="str">
            <v>140922200204060019</v>
          </cell>
          <cell r="C1587" t="str">
            <v>特别困难</v>
          </cell>
        </row>
        <row r="1588">
          <cell r="B1588" t="str">
            <v>610725200501061836</v>
          </cell>
          <cell r="C1588" t="str">
            <v>特别困难</v>
          </cell>
        </row>
        <row r="1589">
          <cell r="B1589" t="str">
            <v>440825200502280567</v>
          </cell>
          <cell r="C1589" t="str">
            <v>特别困难</v>
          </cell>
        </row>
        <row r="1590">
          <cell r="B1590" t="str">
            <v>654024200408101430</v>
          </cell>
          <cell r="C1590" t="str">
            <v>特别困难</v>
          </cell>
        </row>
        <row r="1591">
          <cell r="B1591" t="str">
            <v>440882200606195428</v>
          </cell>
          <cell r="C1591" t="str">
            <v>特别困难</v>
          </cell>
        </row>
        <row r="1592">
          <cell r="B1592" t="str">
            <v>441302200510067511</v>
          </cell>
          <cell r="C1592" t="str">
            <v>特别困难</v>
          </cell>
        </row>
        <row r="1593">
          <cell r="B1593" t="str">
            <v>440882200204205718</v>
          </cell>
          <cell r="C1593" t="str">
            <v>一般困难</v>
          </cell>
        </row>
        <row r="1594">
          <cell r="B1594" t="str">
            <v>441581200610162723</v>
          </cell>
          <cell r="C1594" t="str">
            <v>特别困难</v>
          </cell>
        </row>
        <row r="1595">
          <cell r="B1595" t="str">
            <v>440514200412094183</v>
          </cell>
          <cell r="C1595" t="str">
            <v>特别困难</v>
          </cell>
        </row>
        <row r="1596">
          <cell r="B1596" t="str">
            <v>440882200512228612</v>
          </cell>
          <cell r="C1596" t="str">
            <v>特别困难</v>
          </cell>
        </row>
        <row r="1597">
          <cell r="B1597" t="str">
            <v>440513200608226022</v>
          </cell>
          <cell r="C1597" t="str">
            <v>特别困难</v>
          </cell>
        </row>
        <row r="1598">
          <cell r="B1598" t="str">
            <v>440882200505066969</v>
          </cell>
          <cell r="C1598" t="str">
            <v>特别困难</v>
          </cell>
        </row>
        <row r="1599">
          <cell r="B1599" t="str">
            <v>440903200407220926</v>
          </cell>
          <cell r="C1599" t="str">
            <v>不困难</v>
          </cell>
        </row>
        <row r="1600">
          <cell r="B1600" t="str">
            <v>440981200404162811</v>
          </cell>
          <cell r="C1600" t="str">
            <v>特别困难</v>
          </cell>
        </row>
        <row r="1601">
          <cell r="B1601" t="str">
            <v>44081120061012001X</v>
          </cell>
          <cell r="C1601" t="str">
            <v>特别困难</v>
          </cell>
        </row>
        <row r="1602">
          <cell r="B1602" t="str">
            <v>440882200511190691</v>
          </cell>
          <cell r="C1602" t="str">
            <v>特别困难</v>
          </cell>
        </row>
        <row r="1603">
          <cell r="B1603" t="str">
            <v>440882200607283032</v>
          </cell>
          <cell r="C1603" t="str">
            <v>特别困难</v>
          </cell>
        </row>
        <row r="1604">
          <cell r="B1604" t="str">
            <v>440823200601053914</v>
          </cell>
          <cell r="C1604" t="str">
            <v>特别困难</v>
          </cell>
        </row>
        <row r="1605">
          <cell r="B1605" t="str">
            <v>445322200606180016</v>
          </cell>
          <cell r="C1605" t="str">
            <v>特别困难</v>
          </cell>
        </row>
        <row r="1606">
          <cell r="B1606" t="str">
            <v>441422200507204264</v>
          </cell>
          <cell r="C1606" t="str">
            <v>特别困难</v>
          </cell>
        </row>
        <row r="1607">
          <cell r="B1607" t="str">
            <v>440882200507103014</v>
          </cell>
          <cell r="C1607" t="str">
            <v>特别困难</v>
          </cell>
        </row>
        <row r="1608">
          <cell r="B1608" t="str">
            <v>440184200604271225</v>
          </cell>
          <cell r="C1608" t="str">
            <v>特别困难</v>
          </cell>
        </row>
        <row r="1609">
          <cell r="B1609" t="str">
            <v>440811200604082328</v>
          </cell>
          <cell r="C1609" t="str">
            <v>一般困难</v>
          </cell>
        </row>
        <row r="1610">
          <cell r="B1610" t="str">
            <v>44082320050813201X</v>
          </cell>
          <cell r="C1610" t="str">
            <v>特别困难</v>
          </cell>
        </row>
        <row r="1611">
          <cell r="B1611" t="str">
            <v>441424200406284886</v>
          </cell>
          <cell r="C1611" t="str">
            <v>特别困难</v>
          </cell>
        </row>
        <row r="1612">
          <cell r="B1612" t="str">
            <v>41172620060703158X</v>
          </cell>
          <cell r="C1612" t="str">
            <v>一般困难</v>
          </cell>
        </row>
        <row r="1613">
          <cell r="B1613" t="str">
            <v>140202200512080130</v>
          </cell>
          <cell r="C1613" t="str">
            <v>特别困难</v>
          </cell>
        </row>
        <row r="1614">
          <cell r="B1614" t="str">
            <v>440982200506266108</v>
          </cell>
          <cell r="C1614" t="str">
            <v>特别困难</v>
          </cell>
        </row>
        <row r="1615">
          <cell r="B1615" t="str">
            <v>44051120060305154X</v>
          </cell>
          <cell r="C1615" t="str">
            <v>特别困难</v>
          </cell>
        </row>
        <row r="1616">
          <cell r="B1616" t="str">
            <v>440823200505052057</v>
          </cell>
          <cell r="C1616" t="str">
            <v>特别困难</v>
          </cell>
        </row>
        <row r="1617">
          <cell r="B1617" t="str">
            <v>440882200512253025</v>
          </cell>
          <cell r="C1617" t="str">
            <v>不困难</v>
          </cell>
        </row>
        <row r="1618">
          <cell r="B1618" t="str">
            <v>430481200412060437</v>
          </cell>
          <cell r="C1618" t="str">
            <v>特别困难</v>
          </cell>
        </row>
        <row r="1619">
          <cell r="B1619" t="str">
            <v>430426200512250444</v>
          </cell>
          <cell r="C1619" t="str">
            <v>困难</v>
          </cell>
        </row>
        <row r="1620">
          <cell r="B1620" t="str">
            <v>442000200603174625</v>
          </cell>
          <cell r="C1620" t="str">
            <v>特别困难</v>
          </cell>
        </row>
        <row r="1621">
          <cell r="B1621" t="str">
            <v>440881200409191907</v>
          </cell>
          <cell r="C1621" t="str">
            <v>一般困难</v>
          </cell>
        </row>
        <row r="1622">
          <cell r="B1622" t="str">
            <v>440983200509227143</v>
          </cell>
          <cell r="C1622" t="str">
            <v>特别困难</v>
          </cell>
        </row>
        <row r="1623">
          <cell r="B1623" t="str">
            <v>440882200508305013</v>
          </cell>
          <cell r="C1623" t="str">
            <v>特别困难</v>
          </cell>
        </row>
        <row r="1624">
          <cell r="B1624" t="str">
            <v>440882200406255473</v>
          </cell>
          <cell r="C1624" t="str">
            <v>特别困难</v>
          </cell>
        </row>
        <row r="1625">
          <cell r="B1625" t="str">
            <v>440882200402015034</v>
          </cell>
          <cell r="C1625" t="str">
            <v>特别困难</v>
          </cell>
        </row>
        <row r="1626">
          <cell r="B1626" t="str">
            <v>445122200602071225</v>
          </cell>
          <cell r="C1626" t="str">
            <v>不困难</v>
          </cell>
        </row>
        <row r="1627">
          <cell r="B1627" t="str">
            <v>440982200510054060</v>
          </cell>
          <cell r="C1627" t="str">
            <v>困难</v>
          </cell>
        </row>
        <row r="1628">
          <cell r="B1628" t="str">
            <v>44158120041018598X</v>
          </cell>
          <cell r="C1628" t="str">
            <v>特别困难</v>
          </cell>
        </row>
        <row r="1629">
          <cell r="B1629" t="str">
            <v>440902200511050828</v>
          </cell>
          <cell r="C1629" t="str">
            <v>一般困难</v>
          </cell>
        </row>
        <row r="1630">
          <cell r="B1630" t="str">
            <v>440983200411139524</v>
          </cell>
          <cell r="C1630" t="str">
            <v>一般困难</v>
          </cell>
        </row>
        <row r="1631">
          <cell r="B1631" t="str">
            <v>441423200509271061</v>
          </cell>
          <cell r="C1631" t="str">
            <v>不困难</v>
          </cell>
        </row>
        <row r="1632">
          <cell r="B1632" t="str">
            <v>440882200503171140</v>
          </cell>
          <cell r="C1632" t="str">
            <v>不困难</v>
          </cell>
        </row>
        <row r="1633">
          <cell r="B1633" t="str">
            <v>440282200607192226</v>
          </cell>
          <cell r="C1633" t="str">
            <v>困难</v>
          </cell>
        </row>
        <row r="1634">
          <cell r="B1634" t="str">
            <v>441624200606240520</v>
          </cell>
          <cell r="C1634" t="str">
            <v>特别困难</v>
          </cell>
        </row>
        <row r="1635">
          <cell r="B1635" t="str">
            <v>440882200606142748</v>
          </cell>
          <cell r="C1635" t="str">
            <v>特别困难</v>
          </cell>
        </row>
        <row r="1636">
          <cell r="B1636" t="str">
            <v>440803200603293422</v>
          </cell>
          <cell r="C1636" t="str">
            <v>一般困难</v>
          </cell>
        </row>
        <row r="1637">
          <cell r="B1637" t="str">
            <v>440514200602184163</v>
          </cell>
          <cell r="C1637" t="str">
            <v>不困难</v>
          </cell>
        </row>
        <row r="1638">
          <cell r="B1638" t="str">
            <v>440882200511163036</v>
          </cell>
          <cell r="C1638" t="str">
            <v>特别困难</v>
          </cell>
        </row>
        <row r="1639">
          <cell r="B1639" t="str">
            <v>441226200511180028</v>
          </cell>
          <cell r="C1639" t="str">
            <v>不困难</v>
          </cell>
        </row>
        <row r="1640">
          <cell r="B1640" t="str">
            <v>440281200607223583</v>
          </cell>
          <cell r="C1640" t="str">
            <v>困难</v>
          </cell>
        </row>
        <row r="1641">
          <cell r="B1641" t="str">
            <v>445122200412244711</v>
          </cell>
          <cell r="C1641" t="str">
            <v>不困难</v>
          </cell>
        </row>
        <row r="1642">
          <cell r="B1642" t="str">
            <v>441322200508151744</v>
          </cell>
          <cell r="C1642" t="str">
            <v>特别困难</v>
          </cell>
        </row>
        <row r="1643">
          <cell r="B1643" t="str">
            <v>441882200602063015</v>
          </cell>
          <cell r="C1643" t="str">
            <v>不困难</v>
          </cell>
        </row>
        <row r="1644">
          <cell r="B1644" t="str">
            <v>441225200506054629</v>
          </cell>
          <cell r="C1644" t="str">
            <v>特别困难</v>
          </cell>
        </row>
        <row r="1645">
          <cell r="B1645" t="str">
            <v>441223200608202626</v>
          </cell>
          <cell r="C1645" t="str">
            <v>特别困难</v>
          </cell>
        </row>
        <row r="1646">
          <cell r="B1646" t="str">
            <v>440982200505043885</v>
          </cell>
          <cell r="C1646" t="str">
            <v>一般困难</v>
          </cell>
        </row>
        <row r="1647">
          <cell r="B1647" t="str">
            <v>440606200408170046</v>
          </cell>
          <cell r="C1647" t="str">
            <v>特别困难</v>
          </cell>
        </row>
        <row r="1648">
          <cell r="B1648" t="str">
            <v>441423200512062367</v>
          </cell>
          <cell r="C1648" t="str">
            <v>特别困难</v>
          </cell>
        </row>
        <row r="1649">
          <cell r="B1649" t="str">
            <v>441827200505048927</v>
          </cell>
          <cell r="C1649" t="str">
            <v>困难</v>
          </cell>
        </row>
        <row r="1650">
          <cell r="B1650" t="str">
            <v>440783200411093326</v>
          </cell>
          <cell r="C1650" t="str">
            <v>特别困难</v>
          </cell>
        </row>
        <row r="1651">
          <cell r="B1651" t="str">
            <v>440983200603305726</v>
          </cell>
          <cell r="C1651" t="str">
            <v>特别困难</v>
          </cell>
        </row>
        <row r="1652">
          <cell r="B1652" t="str">
            <v>440883200510224569</v>
          </cell>
          <cell r="C1652" t="str">
            <v>一般困难</v>
          </cell>
        </row>
        <row r="1653">
          <cell r="B1653" t="str">
            <v>440923200604101008</v>
          </cell>
          <cell r="C1653" t="str">
            <v>一般困难</v>
          </cell>
        </row>
        <row r="1654">
          <cell r="B1654" t="str">
            <v>44088120060309246X</v>
          </cell>
          <cell r="C1654" t="str">
            <v>特别困难</v>
          </cell>
        </row>
        <row r="1655">
          <cell r="B1655" t="str">
            <v>440823200601050027</v>
          </cell>
          <cell r="C1655" t="str">
            <v>特别困难</v>
          </cell>
        </row>
        <row r="1656">
          <cell r="B1656" t="str">
            <v>445224200607151820</v>
          </cell>
          <cell r="C1656" t="str">
            <v>特别困难</v>
          </cell>
        </row>
        <row r="1657">
          <cell r="B1657" t="str">
            <v>441223200311183225</v>
          </cell>
          <cell r="C1657" t="str">
            <v>特别困难</v>
          </cell>
        </row>
        <row r="1658">
          <cell r="B1658" t="str">
            <v>441322200511164060</v>
          </cell>
          <cell r="C1658" t="str">
            <v>特别困难</v>
          </cell>
        </row>
        <row r="1659">
          <cell r="B1659" t="str">
            <v>441322200505104045</v>
          </cell>
          <cell r="C1659" t="str">
            <v>特别困难</v>
          </cell>
        </row>
        <row r="1660">
          <cell r="B1660" t="str">
            <v>445121200504013113</v>
          </cell>
          <cell r="C1660" t="str">
            <v>特别困难</v>
          </cell>
        </row>
        <row r="1661">
          <cell r="B1661" t="str">
            <v>441623200602161327</v>
          </cell>
          <cell r="C1661" t="str">
            <v>不困难</v>
          </cell>
        </row>
        <row r="1662">
          <cell r="B1662" t="str">
            <v>440882200604054429</v>
          </cell>
          <cell r="C1662" t="str">
            <v>特别困难</v>
          </cell>
        </row>
        <row r="1663">
          <cell r="B1663" t="str">
            <v>440882200603304465</v>
          </cell>
          <cell r="C1663" t="str">
            <v>特别困难</v>
          </cell>
        </row>
        <row r="1664">
          <cell r="B1664" t="str">
            <v>440983200103106026</v>
          </cell>
          <cell r="C1664" t="str">
            <v>特别困难</v>
          </cell>
        </row>
        <row r="1665">
          <cell r="B1665" t="str">
            <v>441283200411275748</v>
          </cell>
          <cell r="C1665" t="str">
            <v>一般困难</v>
          </cell>
        </row>
        <row r="1666">
          <cell r="B1666" t="str">
            <v>440882200506243728</v>
          </cell>
          <cell r="C1666" t="str">
            <v>特别困难</v>
          </cell>
        </row>
        <row r="1667">
          <cell r="B1667" t="str">
            <v>44088120050827314X</v>
          </cell>
          <cell r="C1667" t="str">
            <v>一般困难</v>
          </cell>
        </row>
        <row r="1668">
          <cell r="B1668" t="str">
            <v>44128320060720241X</v>
          </cell>
          <cell r="C1668" t="str">
            <v>不困难</v>
          </cell>
        </row>
        <row r="1669">
          <cell r="B1669" t="str">
            <v>445281200610082421</v>
          </cell>
          <cell r="C1669" t="str">
            <v>特别困难</v>
          </cell>
        </row>
        <row r="1670">
          <cell r="B1670" t="str">
            <v>440281200609271327</v>
          </cell>
          <cell r="C1670" t="str">
            <v>困难</v>
          </cell>
        </row>
        <row r="1671">
          <cell r="B1671" t="str">
            <v>440983200509230414</v>
          </cell>
          <cell r="C1671" t="str">
            <v>特别困难</v>
          </cell>
        </row>
        <row r="1672">
          <cell r="B1672" t="str">
            <v>440513200512152428</v>
          </cell>
          <cell r="C1672" t="str">
            <v>不困难</v>
          </cell>
        </row>
        <row r="1673">
          <cell r="B1673" t="str">
            <v>441283200505165726</v>
          </cell>
          <cell r="C1673" t="str">
            <v>不困难</v>
          </cell>
        </row>
        <row r="1674">
          <cell r="B1674" t="str">
            <v>441581200507065343</v>
          </cell>
          <cell r="C1674" t="str">
            <v>特别困难</v>
          </cell>
        </row>
        <row r="1675">
          <cell r="B1675" t="str">
            <v>430521200506183787</v>
          </cell>
          <cell r="C1675" t="str">
            <v>不困难</v>
          </cell>
        </row>
        <row r="1676">
          <cell r="B1676" t="str">
            <v>440883200601142227</v>
          </cell>
          <cell r="C1676" t="str">
            <v>困难</v>
          </cell>
        </row>
        <row r="1677">
          <cell r="B1677" t="str">
            <v>440183200605063720</v>
          </cell>
          <cell r="C1677" t="str">
            <v>一般困难</v>
          </cell>
        </row>
        <row r="1678">
          <cell r="B1678" t="str">
            <v>420821200610214525</v>
          </cell>
          <cell r="C1678" t="str">
            <v>特别困难</v>
          </cell>
        </row>
        <row r="1679">
          <cell r="B1679" t="str">
            <v>441324200608272028</v>
          </cell>
          <cell r="C1679" t="str">
            <v>特别困难</v>
          </cell>
        </row>
        <row r="1680">
          <cell r="B1680" t="str">
            <v>440515200606300922</v>
          </cell>
          <cell r="C1680" t="str">
            <v>不困难</v>
          </cell>
        </row>
        <row r="1681">
          <cell r="B1681" t="str">
            <v>441422200511291313</v>
          </cell>
          <cell r="C1681" t="str">
            <v>特别困难</v>
          </cell>
        </row>
        <row r="1682">
          <cell r="B1682" t="str">
            <v>440882200508041863</v>
          </cell>
          <cell r="C1682" t="str">
            <v>困难</v>
          </cell>
        </row>
        <row r="1683">
          <cell r="B1683" t="str">
            <v>440513200502115543</v>
          </cell>
          <cell r="C1683" t="str">
            <v>一般困难</v>
          </cell>
        </row>
        <row r="1684">
          <cell r="B1684" t="str">
            <v>441481200410232023</v>
          </cell>
          <cell r="C1684" t="str">
            <v>一般困难</v>
          </cell>
        </row>
        <row r="1685">
          <cell r="B1685" t="str">
            <v>440513200412224041</v>
          </cell>
          <cell r="C1685" t="str">
            <v>困难</v>
          </cell>
        </row>
        <row r="1686">
          <cell r="B1686" t="str">
            <v>441625200507136927</v>
          </cell>
          <cell r="C1686" t="str">
            <v>一般困难</v>
          </cell>
        </row>
        <row r="1687">
          <cell r="B1687" t="str">
            <v>440882200410048522</v>
          </cell>
          <cell r="C1687" t="str">
            <v>特别困难</v>
          </cell>
        </row>
        <row r="1688">
          <cell r="B1688" t="str">
            <v>441523200503076324</v>
          </cell>
          <cell r="C1688" t="str">
            <v>特别困难</v>
          </cell>
        </row>
        <row r="1689">
          <cell r="B1689" t="str">
            <v>441502200508282328</v>
          </cell>
          <cell r="C1689" t="str">
            <v>不困难</v>
          </cell>
        </row>
        <row r="1690">
          <cell r="B1690" t="str">
            <v>445381200503042120</v>
          </cell>
          <cell r="C1690" t="str">
            <v>特别困难</v>
          </cell>
        </row>
        <row r="1691">
          <cell r="B1691" t="str">
            <v>440181200305248413</v>
          </cell>
          <cell r="C1691" t="str">
            <v>特别困难</v>
          </cell>
        </row>
        <row r="1692">
          <cell r="B1692" t="str">
            <v>440982200511013228</v>
          </cell>
          <cell r="C1692" t="str">
            <v>特别困难</v>
          </cell>
        </row>
        <row r="1693">
          <cell r="B1693" t="str">
            <v>441581200603035320</v>
          </cell>
          <cell r="C1693" t="str">
            <v>特别困难</v>
          </cell>
        </row>
        <row r="1694">
          <cell r="B1694" t="str">
            <v>441421200411046736</v>
          </cell>
          <cell r="C1694" t="str">
            <v>特别困难</v>
          </cell>
        </row>
        <row r="1695">
          <cell r="B1695" t="str">
            <v>452428200511181668</v>
          </cell>
          <cell r="C1695" t="str">
            <v>特别困难</v>
          </cell>
        </row>
        <row r="1696">
          <cell r="B1696" t="str">
            <v>445224200403203967</v>
          </cell>
          <cell r="C1696" t="str">
            <v>特别困难</v>
          </cell>
        </row>
        <row r="1697">
          <cell r="B1697" t="str">
            <v>441622200603041021</v>
          </cell>
          <cell r="C1697" t="str">
            <v>一般困难</v>
          </cell>
        </row>
        <row r="1698">
          <cell r="B1698" t="str">
            <v>44051420051226088X</v>
          </cell>
          <cell r="C1698" t="str">
            <v>不困难</v>
          </cell>
        </row>
        <row r="1699">
          <cell r="B1699" t="str">
            <v>44051320050908062X</v>
          </cell>
          <cell r="C1699" t="str">
            <v>一般困难</v>
          </cell>
        </row>
        <row r="1700">
          <cell r="B1700" t="str">
            <v>445224200611285127</v>
          </cell>
          <cell r="C1700" t="str">
            <v>困难</v>
          </cell>
        </row>
        <row r="1701">
          <cell r="B1701" t="str">
            <v>441302200411097440</v>
          </cell>
          <cell r="C1701" t="str">
            <v>一般困难</v>
          </cell>
        </row>
        <row r="1702">
          <cell r="B1702" t="str">
            <v>44162420051201002X</v>
          </cell>
          <cell r="C1702" t="str">
            <v>特别困难</v>
          </cell>
        </row>
        <row r="1703">
          <cell r="B1703" t="str">
            <v>440513200604191125</v>
          </cell>
          <cell r="C1703" t="str">
            <v>一般困难</v>
          </cell>
        </row>
        <row r="1704">
          <cell r="B1704" t="str">
            <v>61042920060609334X</v>
          </cell>
          <cell r="C1704" t="str">
            <v>特别困难</v>
          </cell>
        </row>
        <row r="1705">
          <cell r="B1705" t="str">
            <v>450881200607200343</v>
          </cell>
          <cell r="C1705" t="str">
            <v>一般困难</v>
          </cell>
        </row>
        <row r="1706">
          <cell r="B1706" t="str">
            <v>441224200409264425</v>
          </cell>
          <cell r="C1706" t="str">
            <v>特别困难</v>
          </cell>
        </row>
        <row r="1707">
          <cell r="B1707" t="str">
            <v>440514200509233047</v>
          </cell>
          <cell r="C1707" t="str">
            <v>一般困难</v>
          </cell>
        </row>
        <row r="1708">
          <cell r="B1708" t="str">
            <v>44162220051023078X</v>
          </cell>
          <cell r="C1708" t="str">
            <v>一般困难</v>
          </cell>
        </row>
        <row r="1709">
          <cell r="B1709" t="str">
            <v>441322200506096622</v>
          </cell>
          <cell r="C1709" t="str">
            <v>困难</v>
          </cell>
        </row>
        <row r="1710">
          <cell r="B1710" t="str">
            <v>445224200407093929</v>
          </cell>
          <cell r="C1710" t="str">
            <v>不困难</v>
          </cell>
        </row>
        <row r="1711">
          <cell r="B1711" t="str">
            <v>440923200510231960</v>
          </cell>
          <cell r="C1711" t="str">
            <v>不困难</v>
          </cell>
        </row>
        <row r="1712">
          <cell r="B1712" t="str">
            <v>440784200512101520</v>
          </cell>
          <cell r="C1712" t="str">
            <v>特别困难</v>
          </cell>
        </row>
        <row r="1713">
          <cell r="B1713" t="str">
            <v>44130220051216792X</v>
          </cell>
          <cell r="C1713" t="str">
            <v>特别困难</v>
          </cell>
        </row>
        <row r="1714">
          <cell r="B1714" t="str">
            <v>440203200601142724</v>
          </cell>
          <cell r="C1714" t="str">
            <v>一般困难</v>
          </cell>
        </row>
        <row r="1715">
          <cell r="B1715" t="str">
            <v>440221200510261923</v>
          </cell>
          <cell r="C1715" t="str">
            <v>困难</v>
          </cell>
        </row>
        <row r="1716">
          <cell r="B1716" t="str">
            <v>440902200310263624</v>
          </cell>
          <cell r="C1716" t="str">
            <v>特别困难</v>
          </cell>
        </row>
        <row r="1717">
          <cell r="B1717" t="str">
            <v>440781200402223544</v>
          </cell>
          <cell r="C1717" t="str">
            <v>特别困难</v>
          </cell>
        </row>
        <row r="1718">
          <cell r="B1718" t="str">
            <v>445224200502181863</v>
          </cell>
          <cell r="C1718" t="str">
            <v>不困难</v>
          </cell>
        </row>
        <row r="1719">
          <cell r="B1719" t="str">
            <v>440513200603045062</v>
          </cell>
          <cell r="C1719" t="str">
            <v>不困难</v>
          </cell>
        </row>
        <row r="1720">
          <cell r="B1720" t="str">
            <v>44051220051107234X</v>
          </cell>
          <cell r="C1720" t="str">
            <v>特别困难</v>
          </cell>
        </row>
        <row r="1721">
          <cell r="B1721" t="str">
            <v>440983200301222925</v>
          </cell>
          <cell r="C1721" t="str">
            <v>特别困难</v>
          </cell>
        </row>
        <row r="1722">
          <cell r="B1722" t="str">
            <v>440823200512074326</v>
          </cell>
          <cell r="C1722" t="str">
            <v>特别困难</v>
          </cell>
        </row>
        <row r="1723">
          <cell r="B1723" t="str">
            <v>441224200307244386</v>
          </cell>
          <cell r="C1723" t="str">
            <v>不困难</v>
          </cell>
        </row>
        <row r="1724">
          <cell r="B1724" t="str">
            <v>440823200508141426</v>
          </cell>
          <cell r="C1724" t="str">
            <v>困难</v>
          </cell>
        </row>
        <row r="1725">
          <cell r="B1725" t="str">
            <v>445281200511050328</v>
          </cell>
          <cell r="C1725" t="str">
            <v>特别困难</v>
          </cell>
        </row>
        <row r="1726">
          <cell r="B1726" t="str">
            <v>431127200406220082</v>
          </cell>
          <cell r="C1726" t="str">
            <v>特别困难</v>
          </cell>
        </row>
        <row r="1727">
          <cell r="B1727" t="str">
            <v>440224200509031804</v>
          </cell>
          <cell r="C1727" t="str">
            <v>不困难</v>
          </cell>
        </row>
        <row r="1728">
          <cell r="B1728" t="str">
            <v>441323200605131020</v>
          </cell>
          <cell r="C1728" t="str">
            <v>特别困难</v>
          </cell>
        </row>
        <row r="1729">
          <cell r="B1729" t="str">
            <v>51050320050323286X</v>
          </cell>
          <cell r="C1729" t="str">
            <v>特别困难</v>
          </cell>
        </row>
        <row r="1730">
          <cell r="B1730" t="str">
            <v>441223200512074447</v>
          </cell>
          <cell r="C1730" t="str">
            <v>特别困难</v>
          </cell>
        </row>
        <row r="1731">
          <cell r="B1731" t="str">
            <v>41102320060215652X</v>
          </cell>
          <cell r="C1731" t="str">
            <v>特别困难</v>
          </cell>
        </row>
        <row r="1732">
          <cell r="B1732" t="str">
            <v>440882200410147221</v>
          </cell>
          <cell r="C1732" t="str">
            <v>特别困难</v>
          </cell>
        </row>
        <row r="1733">
          <cell r="B1733" t="str">
            <v>441303200602023520</v>
          </cell>
          <cell r="C1733" t="str">
            <v>特别困难</v>
          </cell>
        </row>
        <row r="1734">
          <cell r="B1734" t="str">
            <v>441323200608026365</v>
          </cell>
          <cell r="C1734" t="str">
            <v>特别困难</v>
          </cell>
        </row>
        <row r="1735">
          <cell r="B1735" t="str">
            <v>441303200509174420</v>
          </cell>
          <cell r="C1735" t="str">
            <v>特别困难</v>
          </cell>
        </row>
        <row r="1736">
          <cell r="B1736" t="str">
            <v>440103200502025148</v>
          </cell>
          <cell r="C1736" t="str">
            <v>不困难</v>
          </cell>
        </row>
        <row r="1737">
          <cell r="B1737" t="str">
            <v>445224200503250613</v>
          </cell>
          <cell r="C1737" t="str">
            <v>特别困难</v>
          </cell>
        </row>
        <row r="1738">
          <cell r="B1738" t="str">
            <v>440882200511133064</v>
          </cell>
          <cell r="C1738" t="str">
            <v>特别困难</v>
          </cell>
        </row>
        <row r="1739">
          <cell r="B1739" t="str">
            <v>441602200608061229</v>
          </cell>
          <cell r="C1739" t="str">
            <v>困难</v>
          </cell>
        </row>
        <row r="1740">
          <cell r="B1740" t="str">
            <v>441521200604263628</v>
          </cell>
          <cell r="C1740" t="str">
            <v>特别困难</v>
          </cell>
        </row>
        <row r="1741">
          <cell r="B1741" t="str">
            <v>360722200608010026</v>
          </cell>
          <cell r="C1741" t="str">
            <v>不困难</v>
          </cell>
        </row>
        <row r="1742">
          <cell r="B1742" t="str">
            <v>445224200606101266</v>
          </cell>
          <cell r="C1742" t="str">
            <v>不困难</v>
          </cell>
        </row>
        <row r="1743">
          <cell r="B1743" t="str">
            <v>445222200604193125</v>
          </cell>
          <cell r="C1743" t="str">
            <v>特别困难</v>
          </cell>
        </row>
        <row r="1744">
          <cell r="B1744" t="str">
            <v>440513200503162974</v>
          </cell>
          <cell r="C1744" t="str">
            <v>特别困难</v>
          </cell>
        </row>
        <row r="1745">
          <cell r="B1745" t="str">
            <v>430528200603237366</v>
          </cell>
          <cell r="C1745" t="str">
            <v>特别困难</v>
          </cell>
        </row>
        <row r="1746">
          <cell r="B1746" t="str">
            <v>445122200506122758</v>
          </cell>
          <cell r="C1746" t="str">
            <v>特别困难</v>
          </cell>
        </row>
        <row r="1747">
          <cell r="B1747" t="str">
            <v>440981200501024461</v>
          </cell>
          <cell r="C1747" t="str">
            <v>特别困难</v>
          </cell>
        </row>
        <row r="1748">
          <cell r="B1748" t="str">
            <v>441423200505141016</v>
          </cell>
          <cell r="C1748" t="str">
            <v>特别困难</v>
          </cell>
        </row>
        <row r="1749">
          <cell r="B1749" t="str">
            <v>441521200601182312</v>
          </cell>
          <cell r="C1749" t="str">
            <v>特别困难</v>
          </cell>
        </row>
        <row r="1750">
          <cell r="B1750" t="str">
            <v>445281200510035337</v>
          </cell>
          <cell r="C1750" t="str">
            <v>特别困难</v>
          </cell>
        </row>
        <row r="1751">
          <cell r="B1751" t="str">
            <v>441621200603224438</v>
          </cell>
          <cell r="C1751" t="str">
            <v>特别困难</v>
          </cell>
        </row>
        <row r="1752">
          <cell r="B1752" t="str">
            <v>652925200606011528</v>
          </cell>
          <cell r="C1752" t="str">
            <v>一般困难</v>
          </cell>
        </row>
        <row r="1753">
          <cell r="B1753" t="str">
            <v>440182200601231241</v>
          </cell>
          <cell r="C1753" t="str">
            <v>特别困难</v>
          </cell>
        </row>
        <row r="1754">
          <cell r="B1754" t="str">
            <v>445281200609085123</v>
          </cell>
          <cell r="C1754" t="str">
            <v>特别困难</v>
          </cell>
        </row>
        <row r="1755">
          <cell r="B1755" t="str">
            <v>652101200512121318</v>
          </cell>
          <cell r="C1755" t="str">
            <v>一般困难</v>
          </cell>
        </row>
        <row r="1756">
          <cell r="B1756" t="str">
            <v>44051420060731414X</v>
          </cell>
          <cell r="C1756" t="str">
            <v>特别困难</v>
          </cell>
        </row>
        <row r="1757">
          <cell r="B1757" t="str">
            <v>43062620051104026X</v>
          </cell>
          <cell r="C1757" t="str">
            <v>特别困难</v>
          </cell>
        </row>
        <row r="1758">
          <cell r="B1758" t="str">
            <v>652122200605242735</v>
          </cell>
          <cell r="C1758" t="str">
            <v>一般困难</v>
          </cell>
        </row>
        <row r="1759">
          <cell r="B1759" t="str">
            <v>652122200605102767</v>
          </cell>
          <cell r="C1759" t="str">
            <v>一般困难</v>
          </cell>
        </row>
        <row r="1760">
          <cell r="B1760" t="str">
            <v>441581200607053024</v>
          </cell>
          <cell r="C1760" t="str">
            <v>特别困难</v>
          </cell>
        </row>
        <row r="1761">
          <cell r="B1761" t="str">
            <v>445281200607142163</v>
          </cell>
          <cell r="C1761" t="str">
            <v>一般困难</v>
          </cell>
        </row>
        <row r="1762">
          <cell r="B1762" t="str">
            <v>652122200608171418</v>
          </cell>
          <cell r="C1762" t="str">
            <v>一般困难</v>
          </cell>
        </row>
        <row r="1763">
          <cell r="B1763" t="str">
            <v>440823200511283628</v>
          </cell>
          <cell r="C1763" t="str">
            <v>一般困难</v>
          </cell>
        </row>
        <row r="1764">
          <cell r="B1764" t="str">
            <v>65270120051109252X</v>
          </cell>
          <cell r="C1764" t="str">
            <v>特别困难</v>
          </cell>
        </row>
        <row r="1765">
          <cell r="B1765" t="str">
            <v>65212220050328052X</v>
          </cell>
          <cell r="C1765" t="str">
            <v>一般困难</v>
          </cell>
        </row>
        <row r="1766">
          <cell r="B1766" t="str">
            <v>440102200503012326</v>
          </cell>
          <cell r="C1766" t="str">
            <v>特别困难</v>
          </cell>
        </row>
        <row r="1767">
          <cell r="B1767" t="str">
            <v>652925200703090715</v>
          </cell>
          <cell r="C1767" t="str">
            <v>一般困难</v>
          </cell>
        </row>
        <row r="1768">
          <cell r="B1768" t="str">
            <v>65402520060405181X</v>
          </cell>
          <cell r="C1768" t="str">
            <v>一般困难</v>
          </cell>
        </row>
        <row r="1769">
          <cell r="B1769" t="str">
            <v>440514200605043016</v>
          </cell>
          <cell r="C1769" t="str">
            <v>特别困难</v>
          </cell>
        </row>
        <row r="1770">
          <cell r="B1770" t="str">
            <v>441882200612093621</v>
          </cell>
          <cell r="C1770" t="str">
            <v>困难</v>
          </cell>
        </row>
        <row r="1771">
          <cell r="B1771" t="str">
            <v>445122200702031749</v>
          </cell>
          <cell r="C1771" t="str">
            <v>不困难</v>
          </cell>
        </row>
        <row r="1772">
          <cell r="B1772" t="str">
            <v>44162420060111172X</v>
          </cell>
          <cell r="C1772" t="str">
            <v>特别困难</v>
          </cell>
        </row>
        <row r="1773">
          <cell r="B1773" t="str">
            <v>440183200608163129</v>
          </cell>
          <cell r="C1773" t="str">
            <v>特别困难</v>
          </cell>
        </row>
        <row r="1774">
          <cell r="B1774" t="str">
            <v>431128200609212185</v>
          </cell>
          <cell r="C1774" t="str">
            <v>特别困难</v>
          </cell>
        </row>
        <row r="1775">
          <cell r="B1775" t="str">
            <v>440983200505317723</v>
          </cell>
          <cell r="C1775" t="str">
            <v>一般困难</v>
          </cell>
        </row>
        <row r="1776">
          <cell r="B1776" t="str">
            <v>441422200509214220</v>
          </cell>
          <cell r="C1776" t="str">
            <v>特别困难</v>
          </cell>
        </row>
        <row r="1777">
          <cell r="B1777" t="str">
            <v>44132420051102233X</v>
          </cell>
          <cell r="C1777" t="str">
            <v>特别困难</v>
          </cell>
        </row>
        <row r="1778">
          <cell r="B1778" t="str">
            <v>44142320050918331X</v>
          </cell>
          <cell r="C1778" t="str">
            <v>特别困难</v>
          </cell>
        </row>
        <row r="1779">
          <cell r="B1779" t="str">
            <v>44522420060404152X</v>
          </cell>
          <cell r="C1779" t="str">
            <v>不困难</v>
          </cell>
        </row>
        <row r="1780">
          <cell r="B1780" t="str">
            <v>36012120060524694X</v>
          </cell>
          <cell r="C1780" t="str">
            <v>特别困难</v>
          </cell>
        </row>
        <row r="1781">
          <cell r="B1781" t="str">
            <v>44182120050913324X</v>
          </cell>
          <cell r="C1781" t="str">
            <v>不困难</v>
          </cell>
        </row>
        <row r="1782">
          <cell r="B1782" t="str">
            <v>44162320041030002X</v>
          </cell>
          <cell r="C1782" t="str">
            <v>困难</v>
          </cell>
        </row>
        <row r="1783">
          <cell r="B1783" t="str">
            <v>44142420060701353X</v>
          </cell>
          <cell r="C1783" t="str">
            <v>特别困难</v>
          </cell>
        </row>
        <row r="1784">
          <cell r="B1784" t="str">
            <v>22028120051018381X</v>
          </cell>
          <cell r="C1784" t="str">
            <v>困难</v>
          </cell>
        </row>
        <row r="1785">
          <cell r="B1785" t="str">
            <v>440514200503110820</v>
          </cell>
          <cell r="C1785" t="str">
            <v>特别困难</v>
          </cell>
        </row>
        <row r="1786">
          <cell r="B1786" t="str">
            <v>652201200508055616</v>
          </cell>
          <cell r="C1786" t="str">
            <v>特别困难</v>
          </cell>
        </row>
        <row r="1787">
          <cell r="B1787" t="str">
            <v>445281200509303728</v>
          </cell>
          <cell r="C1787" t="str">
            <v>困难</v>
          </cell>
        </row>
        <row r="1788">
          <cell r="B1788" t="str">
            <v>440823200610190849</v>
          </cell>
          <cell r="C1788" t="str">
            <v>一般困难</v>
          </cell>
        </row>
        <row r="1789">
          <cell r="B1789" t="str">
            <v>445281200306022803</v>
          </cell>
          <cell r="C1789" t="str">
            <v>特别困难</v>
          </cell>
        </row>
        <row r="1790">
          <cell r="B1790" t="str">
            <v>440881200205191630</v>
          </cell>
          <cell r="C1790" t="str">
            <v>特别困难</v>
          </cell>
        </row>
        <row r="1791">
          <cell r="B1791" t="str">
            <v>44098220040107592X</v>
          </cell>
          <cell r="C1791" t="str">
            <v>特别困难</v>
          </cell>
        </row>
        <row r="1792">
          <cell r="B1792" t="str">
            <v>450422200404301927</v>
          </cell>
          <cell r="C1792" t="str">
            <v>一般困难</v>
          </cell>
        </row>
        <row r="1793">
          <cell r="B1793" t="str">
            <v>440882200012296512</v>
          </cell>
          <cell r="C1793" t="str">
            <v>特别困难</v>
          </cell>
        </row>
        <row r="1794">
          <cell r="B1794" t="str">
            <v>44132320040204252X</v>
          </cell>
          <cell r="C1794" t="str">
            <v>特别困难</v>
          </cell>
        </row>
        <row r="1795">
          <cell r="B1795" t="str">
            <v>522225200302244421</v>
          </cell>
          <cell r="C1795" t="str">
            <v>特别困难</v>
          </cell>
        </row>
        <row r="1796">
          <cell r="B1796" t="str">
            <v>440883200510051952</v>
          </cell>
          <cell r="C1796" t="str">
            <v>特别困难</v>
          </cell>
        </row>
        <row r="1797">
          <cell r="B1797" t="str">
            <v>440881200602045522</v>
          </cell>
          <cell r="C1797" t="str">
            <v>特别困难</v>
          </cell>
        </row>
        <row r="1798">
          <cell r="B1798" t="str">
            <v>410782200612149689</v>
          </cell>
          <cell r="C1798" t="str">
            <v>一般困难</v>
          </cell>
        </row>
        <row r="1799">
          <cell r="B1799" t="str">
            <v>440881200510091046</v>
          </cell>
          <cell r="C1799" t="str">
            <v>一般困难</v>
          </cell>
        </row>
        <row r="1800">
          <cell r="B1800" t="str">
            <v>441225200510234913</v>
          </cell>
          <cell r="C1800" t="str">
            <v>特别困难</v>
          </cell>
        </row>
        <row r="1801">
          <cell r="B1801" t="str">
            <v>440882200507165733</v>
          </cell>
          <cell r="C1801" t="str">
            <v>困难</v>
          </cell>
        </row>
        <row r="1802">
          <cell r="B1802" t="str">
            <v>440882199810180818</v>
          </cell>
          <cell r="C1802" t="str">
            <v>困难</v>
          </cell>
        </row>
        <row r="1803">
          <cell r="B1803" t="str">
            <v>441423200408040723</v>
          </cell>
          <cell r="C1803" t="str">
            <v>一般困难</v>
          </cell>
        </row>
        <row r="1804">
          <cell r="B1804" t="str">
            <v>441827200406264720</v>
          </cell>
          <cell r="C1804" t="str">
            <v>特别困难</v>
          </cell>
        </row>
        <row r="1805">
          <cell r="B1805" t="str">
            <v>431126200305254922</v>
          </cell>
          <cell r="C1805" t="str">
            <v>一般困难</v>
          </cell>
        </row>
        <row r="1806">
          <cell r="B1806" t="str">
            <v>440882200310252729</v>
          </cell>
          <cell r="C1806" t="str">
            <v>特别困难</v>
          </cell>
        </row>
        <row r="1807">
          <cell r="B1807" t="str">
            <v>440823200305123316</v>
          </cell>
          <cell r="C1807" t="str">
            <v>特别困难</v>
          </cell>
        </row>
        <row r="1808">
          <cell r="B1808" t="str">
            <v>440801200402180322</v>
          </cell>
          <cell r="C1808" t="str">
            <v>不困难</v>
          </cell>
        </row>
        <row r="1809">
          <cell r="B1809" t="str">
            <v>440882200301187259</v>
          </cell>
          <cell r="C1809" t="str">
            <v>特别困难</v>
          </cell>
        </row>
        <row r="1810">
          <cell r="B1810" t="str">
            <v>441323200506052044</v>
          </cell>
          <cell r="C1810" t="str">
            <v>困难</v>
          </cell>
        </row>
        <row r="1811">
          <cell r="B1811" t="str">
            <v>441523200411305548</v>
          </cell>
          <cell r="C1811" t="str">
            <v>特别困难</v>
          </cell>
        </row>
        <row r="1812">
          <cell r="B1812" t="str">
            <v>440921200303172010</v>
          </cell>
          <cell r="C1812" t="str">
            <v>困难</v>
          </cell>
        </row>
        <row r="1813">
          <cell r="B1813" t="str">
            <v>441224200402244325</v>
          </cell>
          <cell r="C1813" t="str">
            <v>特别困难</v>
          </cell>
        </row>
        <row r="1814">
          <cell r="B1814" t="str">
            <v>445321200306190048</v>
          </cell>
          <cell r="C1814" t="str">
            <v>特别困难</v>
          </cell>
        </row>
        <row r="1815">
          <cell r="B1815" t="str">
            <v>441624200409081428</v>
          </cell>
          <cell r="C1815" t="str">
            <v>特别困难</v>
          </cell>
        </row>
        <row r="1816">
          <cell r="B1816" t="str">
            <v>44078120061018472X</v>
          </cell>
          <cell r="C1816" t="str">
            <v>困难</v>
          </cell>
        </row>
        <row r="1817">
          <cell r="B1817" t="str">
            <v>441702200609022227</v>
          </cell>
          <cell r="C1817" t="str">
            <v>不困难</v>
          </cell>
        </row>
        <row r="1818">
          <cell r="B1818" t="str">
            <v>44158120050415245X</v>
          </cell>
          <cell r="C1818" t="str">
            <v>特别困难</v>
          </cell>
        </row>
        <row r="1819">
          <cell r="B1819" t="str">
            <v>445321200410102247</v>
          </cell>
          <cell r="C1819" t="str">
            <v>一般困难</v>
          </cell>
        </row>
        <row r="1820">
          <cell r="B1820" t="str">
            <v>441624200509095827</v>
          </cell>
          <cell r="C1820" t="str">
            <v>不困难</v>
          </cell>
        </row>
        <row r="1821">
          <cell r="B1821" t="str">
            <v>441823200602270022</v>
          </cell>
          <cell r="C1821" t="str">
            <v>不困难</v>
          </cell>
        </row>
        <row r="1822">
          <cell r="B1822" t="str">
            <v>440204200604105327</v>
          </cell>
          <cell r="C1822" t="str">
            <v>特别困难</v>
          </cell>
        </row>
        <row r="1823">
          <cell r="B1823" t="str">
            <v>35082220051213276X</v>
          </cell>
          <cell r="C1823" t="str">
            <v>不困难</v>
          </cell>
        </row>
        <row r="1824">
          <cell r="B1824" t="str">
            <v>441283200603095362</v>
          </cell>
          <cell r="C1824" t="str">
            <v>不困难</v>
          </cell>
        </row>
        <row r="1825">
          <cell r="B1825" t="str">
            <v>441624200406170847</v>
          </cell>
          <cell r="C1825" t="str">
            <v>不困难</v>
          </cell>
        </row>
        <row r="1826">
          <cell r="B1826" t="str">
            <v>440882200412084463</v>
          </cell>
          <cell r="C1826" t="str">
            <v>困难</v>
          </cell>
        </row>
        <row r="1827">
          <cell r="B1827" t="str">
            <v>441881200409090621</v>
          </cell>
          <cell r="C1827" t="str">
            <v>特别困难</v>
          </cell>
        </row>
        <row r="1828">
          <cell r="B1828" t="str">
            <v>445221200201305376</v>
          </cell>
          <cell r="C1828" t="str">
            <v>特别困难</v>
          </cell>
        </row>
        <row r="1829">
          <cell r="B1829" t="str">
            <v>440583200403162810</v>
          </cell>
          <cell r="C1829" t="str">
            <v>困难</v>
          </cell>
        </row>
        <row r="1830">
          <cell r="B1830" t="str">
            <v>522229200409180021</v>
          </cell>
          <cell r="C1830" t="str">
            <v>特别困难</v>
          </cell>
        </row>
        <row r="1831">
          <cell r="B1831" t="str">
            <v>440781200412184331</v>
          </cell>
          <cell r="C1831" t="str">
            <v>特别困难</v>
          </cell>
        </row>
        <row r="1832">
          <cell r="B1832" t="str">
            <v>440882200305183327</v>
          </cell>
          <cell r="C1832" t="str">
            <v>特别困难</v>
          </cell>
        </row>
        <row r="1833">
          <cell r="B1833" t="str">
            <v>440902200507306624</v>
          </cell>
          <cell r="C1833" t="str">
            <v>困难</v>
          </cell>
        </row>
        <row r="1834">
          <cell r="B1834" t="str">
            <v>441881200408165927</v>
          </cell>
          <cell r="C1834" t="str">
            <v>特别困难</v>
          </cell>
        </row>
        <row r="1835">
          <cell r="B1835" t="str">
            <v>442000200312260929</v>
          </cell>
          <cell r="C1835" t="str">
            <v>困难</v>
          </cell>
        </row>
        <row r="1836">
          <cell r="B1836" t="str">
            <v>411381200210163640</v>
          </cell>
          <cell r="C1836" t="str">
            <v>特别困难</v>
          </cell>
        </row>
        <row r="1837">
          <cell r="B1837" t="str">
            <v>450126200305231344</v>
          </cell>
          <cell r="C1837" t="str">
            <v>不困难</v>
          </cell>
        </row>
        <row r="1838">
          <cell r="B1838" t="str">
            <v>522527200401150024</v>
          </cell>
          <cell r="C1838" t="str">
            <v>特别困难</v>
          </cell>
        </row>
        <row r="1839">
          <cell r="B1839" t="str">
            <v>450881200111091198</v>
          </cell>
          <cell r="C1839" t="str">
            <v>特别困难</v>
          </cell>
        </row>
        <row r="1840">
          <cell r="B1840" t="str">
            <v>62050220021229332X</v>
          </cell>
          <cell r="C1840" t="str">
            <v>不困难</v>
          </cell>
        </row>
        <row r="1841">
          <cell r="B1841" t="str">
            <v>441226200409120336</v>
          </cell>
          <cell r="C1841" t="str">
            <v>特别困难</v>
          </cell>
        </row>
        <row r="1842">
          <cell r="B1842" t="str">
            <v>440883200611021146</v>
          </cell>
          <cell r="C1842" t="str">
            <v>不困难</v>
          </cell>
        </row>
        <row r="1843">
          <cell r="B1843" t="str">
            <v>440902200510283646</v>
          </cell>
          <cell r="C1843" t="str">
            <v>一般困难</v>
          </cell>
        </row>
        <row r="1844">
          <cell r="B1844" t="str">
            <v>44538120050521087X</v>
          </cell>
          <cell r="C1844" t="str">
            <v>一般困难</v>
          </cell>
        </row>
        <row r="1845">
          <cell r="B1845" t="str">
            <v>441225200510042540</v>
          </cell>
          <cell r="C1845" t="str">
            <v>困难</v>
          </cell>
        </row>
        <row r="1846">
          <cell r="B1846" t="str">
            <v>440882200409193749</v>
          </cell>
          <cell r="C1846" t="str">
            <v>特别困难</v>
          </cell>
        </row>
        <row r="1847">
          <cell r="B1847" t="str">
            <v>440823200512210826</v>
          </cell>
          <cell r="C1847" t="str">
            <v>特别困难</v>
          </cell>
        </row>
        <row r="1848">
          <cell r="B1848" t="str">
            <v>441224200603022323</v>
          </cell>
          <cell r="C1848" t="str">
            <v>特别困难</v>
          </cell>
        </row>
        <row r="1849">
          <cell r="B1849" t="str">
            <v>44082320051123122X</v>
          </cell>
          <cell r="C1849" t="str">
            <v>特别困难</v>
          </cell>
        </row>
        <row r="1850">
          <cell r="B1850" t="str">
            <v>440902200506300060</v>
          </cell>
          <cell r="C1850" t="str">
            <v>一般困难</v>
          </cell>
        </row>
        <row r="1851">
          <cell r="B1851" t="str">
            <v>445381200510081742</v>
          </cell>
          <cell r="C1851" t="str">
            <v>不困难</v>
          </cell>
        </row>
        <row r="1852">
          <cell r="B1852" t="str">
            <v>441827200503205685</v>
          </cell>
          <cell r="C1852" t="str">
            <v>特别困难</v>
          </cell>
        </row>
        <row r="1853">
          <cell r="B1853" t="str">
            <v>440882200608206928</v>
          </cell>
          <cell r="C1853" t="str">
            <v>一般困难</v>
          </cell>
        </row>
        <row r="1854">
          <cell r="B1854" t="str">
            <v>440823200508270826</v>
          </cell>
          <cell r="C1854" t="str">
            <v>不困难</v>
          </cell>
        </row>
        <row r="1855">
          <cell r="B1855" t="str">
            <v>411327200310063163</v>
          </cell>
          <cell r="C1855" t="str">
            <v>困难</v>
          </cell>
        </row>
        <row r="1856">
          <cell r="B1856" t="str">
            <v>445122200307054123</v>
          </cell>
          <cell r="C1856" t="str">
            <v>特别困难</v>
          </cell>
        </row>
        <row r="1857">
          <cell r="B1857" t="str">
            <v>440825200402072867</v>
          </cell>
          <cell r="C1857" t="str">
            <v>特别困难</v>
          </cell>
        </row>
        <row r="1858">
          <cell r="B1858" t="str">
            <v>441424200210204442</v>
          </cell>
          <cell r="C1858" t="str">
            <v>特别困难</v>
          </cell>
        </row>
        <row r="1859">
          <cell r="B1859" t="str">
            <v>445224200408243626</v>
          </cell>
          <cell r="C1859" t="str">
            <v>特别困难</v>
          </cell>
        </row>
        <row r="1860">
          <cell r="B1860" t="str">
            <v>440881200404294827</v>
          </cell>
          <cell r="C1860" t="str">
            <v>特别困难</v>
          </cell>
        </row>
        <row r="1861">
          <cell r="B1861" t="str">
            <v>620503200408046028</v>
          </cell>
          <cell r="C1861" t="str">
            <v>特别困难</v>
          </cell>
        </row>
        <row r="1862">
          <cell r="B1862" t="str">
            <v>411423200403121529</v>
          </cell>
          <cell r="C1862" t="str">
            <v>特别困难</v>
          </cell>
        </row>
        <row r="1863">
          <cell r="B1863" t="str">
            <v>44538120020815404X</v>
          </cell>
          <cell r="C1863" t="str">
            <v>特别困难</v>
          </cell>
        </row>
        <row r="1864">
          <cell r="B1864" t="str">
            <v>445281200405240849</v>
          </cell>
          <cell r="C1864" t="str">
            <v>特别困难</v>
          </cell>
        </row>
        <row r="1865">
          <cell r="B1865" t="str">
            <v>445281200410293726</v>
          </cell>
          <cell r="C1865" t="str">
            <v>特别困难</v>
          </cell>
        </row>
        <row r="1866">
          <cell r="B1866" t="str">
            <v>440801200309212668</v>
          </cell>
          <cell r="C1866" t="str">
            <v>特别困难</v>
          </cell>
        </row>
        <row r="1867">
          <cell r="B1867" t="str">
            <v>445224200403073621</v>
          </cell>
          <cell r="C1867" t="str">
            <v>特别困难</v>
          </cell>
        </row>
        <row r="1868">
          <cell r="B1868" t="str">
            <v>441225200206212541</v>
          </cell>
          <cell r="C1868" t="str">
            <v>特别困难</v>
          </cell>
        </row>
        <row r="1869">
          <cell r="B1869" t="str">
            <v>445381200303043129</v>
          </cell>
          <cell r="C1869" t="str">
            <v>特别困难</v>
          </cell>
        </row>
        <row r="1870">
          <cell r="B1870" t="str">
            <v>440883200412182940</v>
          </cell>
          <cell r="C1870" t="str">
            <v>特别困难</v>
          </cell>
        </row>
        <row r="1871">
          <cell r="B1871" t="str">
            <v>450721200301053924</v>
          </cell>
          <cell r="C1871" t="str">
            <v>困难</v>
          </cell>
        </row>
        <row r="1872">
          <cell r="B1872" t="str">
            <v>44132420021224264X</v>
          </cell>
          <cell r="C1872" t="str">
            <v>特别困难</v>
          </cell>
        </row>
        <row r="1873">
          <cell r="B1873" t="str">
            <v>360321200111014525</v>
          </cell>
          <cell r="C1873" t="str">
            <v>特别困难</v>
          </cell>
        </row>
        <row r="1874">
          <cell r="B1874" t="str">
            <v>440105200206215716</v>
          </cell>
          <cell r="C1874" t="str">
            <v>特别困难</v>
          </cell>
        </row>
        <row r="1875">
          <cell r="B1875" t="str">
            <v>441283200407073975</v>
          </cell>
          <cell r="C1875" t="str">
            <v>特别困难</v>
          </cell>
        </row>
        <row r="1876">
          <cell r="B1876" t="str">
            <v>440881200308192441</v>
          </cell>
          <cell r="C1876" t="str">
            <v>特别困难</v>
          </cell>
        </row>
        <row r="1877">
          <cell r="B1877" t="str">
            <v>411325200601028613</v>
          </cell>
          <cell r="C1877" t="str">
            <v>困难</v>
          </cell>
        </row>
        <row r="1878">
          <cell r="B1878" t="str">
            <v>441423200307283611</v>
          </cell>
          <cell r="C1878" t="str">
            <v>特别困难</v>
          </cell>
        </row>
        <row r="1879">
          <cell r="B1879" t="str">
            <v>362531200312014877</v>
          </cell>
          <cell r="C1879" t="str">
            <v>不困难</v>
          </cell>
        </row>
        <row r="1880">
          <cell r="B1880" t="str">
            <v>441226200112092311</v>
          </cell>
          <cell r="C1880" t="str">
            <v>特别困难</v>
          </cell>
        </row>
        <row r="1881">
          <cell r="B1881" t="str">
            <v>440881200407261027</v>
          </cell>
          <cell r="C1881" t="str">
            <v>特别困难</v>
          </cell>
        </row>
        <row r="1882">
          <cell r="B1882" t="str">
            <v>421022200412290627</v>
          </cell>
          <cell r="C1882" t="str">
            <v>特别困难</v>
          </cell>
        </row>
        <row r="1883">
          <cell r="B1883" t="str">
            <v>440882200302157289</v>
          </cell>
          <cell r="C1883" t="str">
            <v>一般困难</v>
          </cell>
        </row>
        <row r="1884">
          <cell r="B1884" t="str">
            <v>441225200203132933</v>
          </cell>
          <cell r="C1884" t="str">
            <v>特别困难</v>
          </cell>
        </row>
        <row r="1885">
          <cell r="B1885" t="str">
            <v>500236200307017432</v>
          </cell>
          <cell r="C1885" t="str">
            <v>特别困难</v>
          </cell>
        </row>
        <row r="1886">
          <cell r="B1886" t="str">
            <v>445224200206100029</v>
          </cell>
          <cell r="C1886" t="str">
            <v>特别困难</v>
          </cell>
        </row>
        <row r="1887">
          <cell r="B1887" t="str">
            <v>500101200405103726</v>
          </cell>
          <cell r="C1887" t="str">
            <v>特别困难</v>
          </cell>
        </row>
        <row r="1888">
          <cell r="B1888" t="str">
            <v>411702200411063829</v>
          </cell>
          <cell r="C1888" t="str">
            <v>特别困难</v>
          </cell>
        </row>
        <row r="1889">
          <cell r="B1889" t="str">
            <v>441226200312023142</v>
          </cell>
          <cell r="C1889" t="str">
            <v>特别困难</v>
          </cell>
        </row>
        <row r="1890">
          <cell r="B1890" t="str">
            <v>445222200109143120</v>
          </cell>
          <cell r="C1890" t="str">
            <v>特别困难</v>
          </cell>
        </row>
        <row r="1891">
          <cell r="B1891" t="str">
            <v>441721200304015527</v>
          </cell>
          <cell r="C1891" t="str">
            <v>特别困难</v>
          </cell>
        </row>
        <row r="1892">
          <cell r="B1892" t="str">
            <v>440882200112103749</v>
          </cell>
          <cell r="C1892" t="str">
            <v>特别困难</v>
          </cell>
        </row>
        <row r="1893">
          <cell r="B1893" t="str">
            <v>441225200303220746</v>
          </cell>
          <cell r="C1893" t="str">
            <v>特别困难</v>
          </cell>
        </row>
        <row r="1894">
          <cell r="B1894" t="str">
            <v>62262820030224555X</v>
          </cell>
          <cell r="C1894" t="str">
            <v>特别困难</v>
          </cell>
        </row>
        <row r="1895">
          <cell r="B1895" t="str">
            <v>440221200306146223</v>
          </cell>
          <cell r="C1895" t="str">
            <v>特别困难</v>
          </cell>
        </row>
        <row r="1896">
          <cell r="B1896" t="str">
            <v>440823200401130364</v>
          </cell>
          <cell r="C1896" t="str">
            <v>特别困难</v>
          </cell>
        </row>
        <row r="1897">
          <cell r="B1897" t="str">
            <v>445281200205171228</v>
          </cell>
          <cell r="C1897" t="str">
            <v>特别困难</v>
          </cell>
        </row>
        <row r="1898">
          <cell r="B1898" t="str">
            <v>440513200408173587</v>
          </cell>
          <cell r="C1898" t="str">
            <v>困难</v>
          </cell>
        </row>
        <row r="1899">
          <cell r="B1899" t="str">
            <v>440982200307041862</v>
          </cell>
          <cell r="C1899" t="str">
            <v>特别困难</v>
          </cell>
        </row>
        <row r="1900">
          <cell r="B1900" t="str">
            <v>440882200311212331</v>
          </cell>
          <cell r="C1900" t="str">
            <v>特别困难</v>
          </cell>
        </row>
        <row r="1901">
          <cell r="B1901" t="str">
            <v>440582200202183010</v>
          </cell>
          <cell r="C1901" t="str">
            <v>特别困难</v>
          </cell>
        </row>
        <row r="1902">
          <cell r="B1902" t="str">
            <v>360726200211051810</v>
          </cell>
          <cell r="C1902" t="str">
            <v>特别困难</v>
          </cell>
        </row>
        <row r="1903">
          <cell r="B1903" t="str">
            <v>520322200310119828</v>
          </cell>
          <cell r="C1903" t="str">
            <v>不困难</v>
          </cell>
        </row>
        <row r="1904">
          <cell r="B1904" t="str">
            <v>440881200309034816</v>
          </cell>
          <cell r="C1904" t="str">
            <v>特别困难</v>
          </cell>
        </row>
        <row r="1905">
          <cell r="B1905" t="str">
            <v>450127200211021836</v>
          </cell>
          <cell r="C1905" t="str">
            <v>特别困难</v>
          </cell>
        </row>
        <row r="1906">
          <cell r="B1906" t="str">
            <v>445381200301191726</v>
          </cell>
          <cell r="C1906" t="str">
            <v>一般困难</v>
          </cell>
        </row>
        <row r="1907">
          <cell r="B1907" t="str">
            <v>341226200303201513</v>
          </cell>
          <cell r="C1907" t="str">
            <v>特别困难</v>
          </cell>
        </row>
        <row r="1908">
          <cell r="B1908" t="str">
            <v>44538120040808172X</v>
          </cell>
          <cell r="C1908" t="str">
            <v>特别困难</v>
          </cell>
        </row>
        <row r="1909">
          <cell r="B1909" t="str">
            <v>441881200304031123</v>
          </cell>
          <cell r="C1909" t="str">
            <v>特别困难</v>
          </cell>
        </row>
        <row r="1910">
          <cell r="B1910" t="str">
            <v>440881200206141029</v>
          </cell>
          <cell r="C1910" t="str">
            <v>特别困难</v>
          </cell>
        </row>
        <row r="1911">
          <cell r="B1911" t="str">
            <v>441323200606260764</v>
          </cell>
          <cell r="C1911" t="str">
            <v>特别困难</v>
          </cell>
        </row>
        <row r="1912">
          <cell r="B1912" t="str">
            <v>440882200409131169</v>
          </cell>
          <cell r="C1912" t="str">
            <v>特别困难</v>
          </cell>
        </row>
        <row r="1913">
          <cell r="B1913" t="str">
            <v>500103200605037324</v>
          </cell>
          <cell r="C1913" t="str">
            <v>特别困难</v>
          </cell>
        </row>
        <row r="1914">
          <cell r="B1914" t="str">
            <v>445222200209270047</v>
          </cell>
          <cell r="C1914" t="str">
            <v>不困难</v>
          </cell>
        </row>
        <row r="1915">
          <cell r="B1915" t="str">
            <v>440921200310021624</v>
          </cell>
          <cell r="C1915" t="str">
            <v>困难</v>
          </cell>
        </row>
        <row r="1916">
          <cell r="B1916" t="str">
            <v>652901200404302211</v>
          </cell>
          <cell r="C1916" t="str">
            <v>特别困难</v>
          </cell>
        </row>
        <row r="1917">
          <cell r="B1917" t="str">
            <v>653227200209231020</v>
          </cell>
          <cell r="C1917" t="str">
            <v>特别困难</v>
          </cell>
        </row>
        <row r="1918">
          <cell r="B1918" t="str">
            <v>653021200306081424</v>
          </cell>
          <cell r="C1918" t="str">
            <v>特别困难</v>
          </cell>
        </row>
        <row r="1919">
          <cell r="B1919" t="str">
            <v>411729200310125111</v>
          </cell>
          <cell r="C1919" t="str">
            <v>特别困难</v>
          </cell>
        </row>
        <row r="1920">
          <cell r="B1920" t="str">
            <v>652827200210190918</v>
          </cell>
          <cell r="C1920" t="str">
            <v>特别困难</v>
          </cell>
        </row>
        <row r="1921">
          <cell r="B1921" t="str">
            <v>653126200401303811</v>
          </cell>
          <cell r="C1921" t="str">
            <v>特别困难</v>
          </cell>
        </row>
        <row r="1922">
          <cell r="B1922" t="str">
            <v>440513200406204589</v>
          </cell>
          <cell r="C1922" t="str">
            <v>特别困难</v>
          </cell>
        </row>
        <row r="1923">
          <cell r="B1923" t="str">
            <v>653126200310220316</v>
          </cell>
          <cell r="C1923" t="str">
            <v>特别困难</v>
          </cell>
        </row>
        <row r="1924">
          <cell r="B1924" t="str">
            <v>440902200301280043</v>
          </cell>
          <cell r="C1924" t="str">
            <v>特别困难</v>
          </cell>
        </row>
        <row r="1925">
          <cell r="B1925" t="str">
            <v>445224200304293960</v>
          </cell>
          <cell r="C1925" t="str">
            <v>特别困难</v>
          </cell>
        </row>
        <row r="1926">
          <cell r="B1926" t="str">
            <v>440983200312303843</v>
          </cell>
          <cell r="C1926" t="str">
            <v>不困难</v>
          </cell>
        </row>
        <row r="1927">
          <cell r="B1927" t="str">
            <v>441624200308035537</v>
          </cell>
          <cell r="C1927" t="str">
            <v>困难</v>
          </cell>
        </row>
        <row r="1928">
          <cell r="B1928" t="str">
            <v>500102200311070026</v>
          </cell>
          <cell r="C1928" t="str">
            <v>困难</v>
          </cell>
        </row>
        <row r="1929">
          <cell r="B1929" t="str">
            <v>440221200510141921</v>
          </cell>
          <cell r="C1929" t="str">
            <v>特别困难</v>
          </cell>
        </row>
        <row r="1930">
          <cell r="B1930" t="str">
            <v>441424200304224866</v>
          </cell>
          <cell r="C1930" t="str">
            <v>特别困难</v>
          </cell>
        </row>
        <row r="1931">
          <cell r="B1931" t="str">
            <v>440823200301093324</v>
          </cell>
          <cell r="C1931" t="str">
            <v>特别困难</v>
          </cell>
        </row>
        <row r="1932">
          <cell r="B1932" t="str">
            <v>522323200112037539</v>
          </cell>
          <cell r="C1932" t="str">
            <v>特别困难</v>
          </cell>
        </row>
        <row r="1933">
          <cell r="B1933" t="str">
            <v>441827200406097926</v>
          </cell>
          <cell r="C1933" t="str">
            <v>特别困难</v>
          </cell>
        </row>
        <row r="1934">
          <cell r="B1934" t="str">
            <v>440902200211103705</v>
          </cell>
          <cell r="C1934" t="str">
            <v>特别困难</v>
          </cell>
        </row>
        <row r="1935">
          <cell r="B1935" t="str">
            <v>440881200308283183</v>
          </cell>
          <cell r="C1935" t="str">
            <v>困难</v>
          </cell>
        </row>
        <row r="1936">
          <cell r="B1936" t="str">
            <v>440881200309080644</v>
          </cell>
          <cell r="C1936" t="str">
            <v>不困难</v>
          </cell>
        </row>
        <row r="1937">
          <cell r="B1937" t="str">
            <v>440881200307101042</v>
          </cell>
          <cell r="C1937" t="str">
            <v>一般困难</v>
          </cell>
        </row>
        <row r="1938">
          <cell r="B1938" t="str">
            <v>440882200410200029</v>
          </cell>
          <cell r="C1938" t="str">
            <v>特别困难</v>
          </cell>
        </row>
        <row r="1939">
          <cell r="B1939" t="str">
            <v>440111200211180316</v>
          </cell>
          <cell r="C1939" t="str">
            <v>特别困难</v>
          </cell>
        </row>
        <row r="1940">
          <cell r="B1940" t="str">
            <v>440881200111232438</v>
          </cell>
          <cell r="C1940" t="str">
            <v>特别困难</v>
          </cell>
        </row>
        <row r="1941">
          <cell r="B1941" t="str">
            <v>440823200309195632</v>
          </cell>
          <cell r="C1941" t="str">
            <v>特别困难</v>
          </cell>
        </row>
        <row r="1942">
          <cell r="B1942" t="str">
            <v>440902200108013218</v>
          </cell>
          <cell r="C1942" t="str">
            <v>困难</v>
          </cell>
        </row>
        <row r="1943">
          <cell r="B1943" t="str">
            <v>44188220040501242X</v>
          </cell>
          <cell r="C1943" t="str">
            <v>特别困难</v>
          </cell>
        </row>
        <row r="1944">
          <cell r="B1944" t="str">
            <v>44088120020819516X</v>
          </cell>
          <cell r="C1944" t="str">
            <v>特别困难</v>
          </cell>
        </row>
        <row r="1945">
          <cell r="B1945" t="str">
            <v>440823200407160329</v>
          </cell>
          <cell r="C1945" t="str">
            <v>困难</v>
          </cell>
        </row>
        <row r="1946">
          <cell r="B1946" t="str">
            <v>440881200202193147</v>
          </cell>
          <cell r="C1946" t="str">
            <v>特别困难</v>
          </cell>
        </row>
        <row r="1947">
          <cell r="B1947" t="str">
            <v>533123200301171245</v>
          </cell>
          <cell r="C1947" t="str">
            <v>不困难</v>
          </cell>
        </row>
        <row r="1948">
          <cell r="B1948" t="str">
            <v>41152520040222302X</v>
          </cell>
          <cell r="C1948" t="str">
            <v>特别困难</v>
          </cell>
        </row>
        <row r="1949">
          <cell r="B1949" t="str">
            <v>440681200311283167</v>
          </cell>
          <cell r="C1949" t="str">
            <v>困难</v>
          </cell>
        </row>
        <row r="1950">
          <cell r="B1950" t="str">
            <v>440282200409160346</v>
          </cell>
          <cell r="C1950" t="str">
            <v>一般困难</v>
          </cell>
        </row>
        <row r="1951">
          <cell r="B1951" t="str">
            <v>141082200308220054</v>
          </cell>
          <cell r="C1951" t="str">
            <v>特别困难</v>
          </cell>
        </row>
        <row r="1952">
          <cell r="B1952" t="str">
            <v>441424200305306046</v>
          </cell>
          <cell r="C1952" t="str">
            <v>特别困难</v>
          </cell>
        </row>
        <row r="1953">
          <cell r="B1953" t="str">
            <v>440881200208233840</v>
          </cell>
          <cell r="C1953" t="str">
            <v>不困难</v>
          </cell>
        </row>
        <row r="1954">
          <cell r="B1954" t="str">
            <v>445224200406183084</v>
          </cell>
          <cell r="C1954" t="str">
            <v>特别困难</v>
          </cell>
        </row>
        <row r="1955">
          <cell r="B1955" t="str">
            <v>441581200406073061</v>
          </cell>
          <cell r="C1955" t="str">
            <v>特别困难</v>
          </cell>
        </row>
        <row r="1956">
          <cell r="B1956" t="str">
            <v>450481200304093024</v>
          </cell>
          <cell r="C1956" t="str">
            <v>特别困难</v>
          </cell>
        </row>
        <row r="1957">
          <cell r="B1957" t="str">
            <v>441581200507122424</v>
          </cell>
          <cell r="C1957" t="str">
            <v>特别困难</v>
          </cell>
        </row>
        <row r="1958">
          <cell r="B1958" t="str">
            <v>440823200207030837</v>
          </cell>
          <cell r="C1958" t="str">
            <v>困难</v>
          </cell>
        </row>
        <row r="1959">
          <cell r="B1959" t="str">
            <v>440882200211046110</v>
          </cell>
          <cell r="C1959" t="str">
            <v>特别困难</v>
          </cell>
        </row>
        <row r="1960">
          <cell r="B1960" t="str">
            <v>445381200402172823</v>
          </cell>
          <cell r="C1960" t="str">
            <v>特别困难</v>
          </cell>
        </row>
        <row r="1961">
          <cell r="B1961" t="str">
            <v>440882200210246145</v>
          </cell>
          <cell r="C1961" t="str">
            <v>特别困难</v>
          </cell>
        </row>
        <row r="1962">
          <cell r="B1962" t="str">
            <v>411701200410100628</v>
          </cell>
          <cell r="C1962" t="str">
            <v>特别困难</v>
          </cell>
        </row>
        <row r="1963">
          <cell r="B1963" t="str">
            <v>440882200409012338</v>
          </cell>
          <cell r="C1963" t="str">
            <v>特别困难</v>
          </cell>
        </row>
        <row r="1964">
          <cell r="B1964" t="str">
            <v>622301200501230012</v>
          </cell>
          <cell r="C1964" t="str">
            <v>特别困难</v>
          </cell>
        </row>
        <row r="1965">
          <cell r="B1965" t="str">
            <v>441502200406101346</v>
          </cell>
          <cell r="C1965" t="str">
            <v>困难</v>
          </cell>
        </row>
        <row r="1966">
          <cell r="B1966" t="str">
            <v>440606200506220529</v>
          </cell>
          <cell r="C1966" t="str">
            <v>特别困难</v>
          </cell>
        </row>
        <row r="1967">
          <cell r="B1967" t="str">
            <v>532129200404073143</v>
          </cell>
          <cell r="C1967" t="str">
            <v>特别困难</v>
          </cell>
        </row>
        <row r="1968">
          <cell r="B1968" t="str">
            <v>440681200409173628</v>
          </cell>
          <cell r="C1968" t="str">
            <v>特别困难</v>
          </cell>
        </row>
        <row r="1969">
          <cell r="B1969" t="str">
            <v>510503200511010140</v>
          </cell>
          <cell r="C1969" t="str">
            <v>特别困难</v>
          </cell>
        </row>
        <row r="1970">
          <cell r="B1970" t="str">
            <v>440606200411120082</v>
          </cell>
          <cell r="C1970" t="str">
            <v>特别困难</v>
          </cell>
        </row>
        <row r="1971">
          <cell r="B1971" t="str">
            <v>522732200107014226</v>
          </cell>
          <cell r="C1971" t="str">
            <v>特别困难</v>
          </cell>
        </row>
        <row r="1972">
          <cell r="B1972" t="str">
            <v>441581200211283587</v>
          </cell>
          <cell r="C1972" t="str">
            <v>特别困难</v>
          </cell>
        </row>
        <row r="1973">
          <cell r="B1973" t="str">
            <v>445221200404054925</v>
          </cell>
          <cell r="C1973" t="str">
            <v>一般困难</v>
          </cell>
        </row>
        <row r="1974">
          <cell r="B1974" t="str">
            <v>440883200307161443</v>
          </cell>
          <cell r="C1974" t="str">
            <v>特别困难</v>
          </cell>
        </row>
        <row r="1975">
          <cell r="B1975" t="str">
            <v>440921200211032619</v>
          </cell>
          <cell r="C1975" t="str">
            <v>特别困难</v>
          </cell>
        </row>
        <row r="1976">
          <cell r="B1976" t="str">
            <v>441622200309307167</v>
          </cell>
          <cell r="C1976" t="str">
            <v>特别困难</v>
          </cell>
        </row>
        <row r="1977">
          <cell r="B1977" t="str">
            <v>653126200204183611</v>
          </cell>
          <cell r="C1977" t="str">
            <v>特别困难</v>
          </cell>
        </row>
        <row r="1978">
          <cell r="B1978" t="str">
            <v>653101200508014860</v>
          </cell>
          <cell r="C1978" t="str">
            <v>一般困难</v>
          </cell>
        </row>
        <row r="1979">
          <cell r="B1979" t="str">
            <v>652923200406015628</v>
          </cell>
          <cell r="C1979" t="str">
            <v>特别困难</v>
          </cell>
        </row>
        <row r="1980">
          <cell r="B1980" t="str">
            <v>652901200211286227</v>
          </cell>
          <cell r="C1980" t="str">
            <v>特别困难</v>
          </cell>
        </row>
        <row r="1981">
          <cell r="B1981" t="str">
            <v>653024200402110220</v>
          </cell>
          <cell r="C1981" t="str">
            <v>特别困难</v>
          </cell>
        </row>
        <row r="1982">
          <cell r="B1982" t="str">
            <v>65292320030902512X</v>
          </cell>
          <cell r="C1982" t="str">
            <v>特别困难</v>
          </cell>
        </row>
        <row r="1983">
          <cell r="B1983" t="str">
            <v>652922200401133418</v>
          </cell>
          <cell r="C1983" t="str">
            <v>特别困难</v>
          </cell>
        </row>
        <row r="1984">
          <cell r="B1984" t="str">
            <v>650107200507151527</v>
          </cell>
          <cell r="C1984" t="str">
            <v>特别困难</v>
          </cell>
        </row>
        <row r="1985">
          <cell r="B1985" t="str">
            <v>653101200407244827</v>
          </cell>
          <cell r="C1985" t="str">
            <v>特别困难</v>
          </cell>
        </row>
        <row r="1986">
          <cell r="B1986" t="str">
            <v>440825200302193450</v>
          </cell>
          <cell r="C1986" t="str">
            <v>特别困难</v>
          </cell>
        </row>
        <row r="1987">
          <cell r="B1987" t="str">
            <v>441323200411031523</v>
          </cell>
          <cell r="C1987" t="str">
            <v>特别困难</v>
          </cell>
        </row>
        <row r="1988">
          <cell r="B1988" t="str">
            <v>530627200204172713</v>
          </cell>
          <cell r="C1988" t="str">
            <v>特别困难</v>
          </cell>
        </row>
        <row r="1989">
          <cell r="B1989" t="str">
            <v>622301200412151718</v>
          </cell>
          <cell r="C1989" t="str">
            <v>特别困难</v>
          </cell>
        </row>
        <row r="1990">
          <cell r="B1990" t="str">
            <v>440221200512056210</v>
          </cell>
          <cell r="C1990" t="str">
            <v>特别困难</v>
          </cell>
        </row>
        <row r="1991">
          <cell r="B1991" t="str">
            <v>440205200603286214</v>
          </cell>
          <cell r="C1991" t="str">
            <v>特别困难</v>
          </cell>
        </row>
        <row r="1992">
          <cell r="B1992" t="str">
            <v>440205200602276815</v>
          </cell>
          <cell r="C1992" t="str">
            <v>困难</v>
          </cell>
        </row>
        <row r="1993">
          <cell r="B1993" t="str">
            <v>440902200311070082</v>
          </cell>
          <cell r="C1993" t="str">
            <v>困难</v>
          </cell>
        </row>
        <row r="1994">
          <cell r="B1994" t="str">
            <v>441226200311303142</v>
          </cell>
          <cell r="C1994" t="str">
            <v>困难</v>
          </cell>
        </row>
        <row r="1995">
          <cell r="B1995" t="str">
            <v>440882200209174412</v>
          </cell>
          <cell r="C1995" t="str">
            <v>不困难</v>
          </cell>
        </row>
        <row r="1996">
          <cell r="B1996" t="str">
            <v>441283200402253168</v>
          </cell>
          <cell r="C1996" t="str">
            <v>特别困难</v>
          </cell>
        </row>
        <row r="1997">
          <cell r="B1997" t="str">
            <v>440823200310134634</v>
          </cell>
          <cell r="C1997" t="str">
            <v>不困难</v>
          </cell>
        </row>
        <row r="1998">
          <cell r="B1998" t="str">
            <v>445202200312262410</v>
          </cell>
          <cell r="C1998" t="str">
            <v>不困难</v>
          </cell>
        </row>
        <row r="1999">
          <cell r="B1999" t="str">
            <v>653129200503140426</v>
          </cell>
          <cell r="C1999" t="str">
            <v>特别困难</v>
          </cell>
        </row>
        <row r="2000">
          <cell r="B2000" t="str">
            <v>652101200305152621</v>
          </cell>
          <cell r="C2000" t="str">
            <v>特别困难</v>
          </cell>
        </row>
        <row r="2001">
          <cell r="B2001" t="str">
            <v>654123200303151481</v>
          </cell>
          <cell r="C2001" t="str">
            <v>特别困难</v>
          </cell>
        </row>
        <row r="2002">
          <cell r="B2002" t="str">
            <v>652123200308272512</v>
          </cell>
          <cell r="C2002" t="str">
            <v>不困难</v>
          </cell>
        </row>
        <row r="2003">
          <cell r="B2003" t="str">
            <v>652101200211152612</v>
          </cell>
          <cell r="C2003" t="str">
            <v>特别困难</v>
          </cell>
        </row>
        <row r="2004">
          <cell r="B2004" t="str">
            <v>654101200210050915</v>
          </cell>
          <cell r="C2004" t="str">
            <v>特别困难</v>
          </cell>
        </row>
        <row r="2005">
          <cell r="B2005" t="str">
            <v>654128200301291415</v>
          </cell>
          <cell r="C2005" t="str">
            <v>特别困难</v>
          </cell>
        </row>
        <row r="2006">
          <cell r="B2006" t="str">
            <v>430523200505032955</v>
          </cell>
          <cell r="C2006" t="str">
            <v>特别困难</v>
          </cell>
        </row>
        <row r="2007">
          <cell r="B2007" t="str">
            <v>652928200411232581</v>
          </cell>
          <cell r="C2007" t="str">
            <v>困难</v>
          </cell>
        </row>
        <row r="2008">
          <cell r="B2008" t="str">
            <v>65310120040910481X</v>
          </cell>
          <cell r="C2008" t="str">
            <v>特别困难</v>
          </cell>
        </row>
        <row r="2009">
          <cell r="B2009" t="str">
            <v>654124200405180036</v>
          </cell>
          <cell r="C2009" t="str">
            <v>特别困难</v>
          </cell>
        </row>
        <row r="2010">
          <cell r="B2010" t="str">
            <v>652922200412040532</v>
          </cell>
          <cell r="C2010" t="str">
            <v>特别困难</v>
          </cell>
        </row>
        <row r="2011">
          <cell r="B2011" t="str">
            <v>653121200410152611</v>
          </cell>
          <cell r="C2011" t="str">
            <v>特别困难</v>
          </cell>
        </row>
        <row r="2012">
          <cell r="B2012" t="str">
            <v>441323200406084022</v>
          </cell>
          <cell r="C2012" t="str">
            <v>特别困难</v>
          </cell>
        </row>
        <row r="2013">
          <cell r="B2013" t="str">
            <v>622627200309103611</v>
          </cell>
          <cell r="C2013" t="str">
            <v>特别困难</v>
          </cell>
        </row>
        <row r="2014">
          <cell r="B2014" t="str">
            <v>440923200509011725</v>
          </cell>
          <cell r="C2014" t="str">
            <v>困难</v>
          </cell>
        </row>
        <row r="2015">
          <cell r="B2015" t="str">
            <v>441721200502131035</v>
          </cell>
          <cell r="C2015" t="str">
            <v>特别困难</v>
          </cell>
        </row>
        <row r="2016">
          <cell r="B2016" t="str">
            <v>441225200508140723</v>
          </cell>
          <cell r="C2016" t="str">
            <v>一般困难</v>
          </cell>
        </row>
        <row r="2017">
          <cell r="B2017" t="str">
            <v>441424200507142262</v>
          </cell>
          <cell r="C2017" t="str">
            <v>一般困难</v>
          </cell>
        </row>
        <row r="2018">
          <cell r="B2018" t="str">
            <v>500236200508293804</v>
          </cell>
          <cell r="C2018" t="str">
            <v>特别困难</v>
          </cell>
        </row>
        <row r="2019">
          <cell r="B2019" t="str">
            <v>440514200505274917</v>
          </cell>
          <cell r="C2019" t="str">
            <v>一般困难</v>
          </cell>
        </row>
        <row r="2020">
          <cell r="B2020" t="str">
            <v>440229200508010413</v>
          </cell>
          <cell r="C2020" t="str">
            <v>特别困难</v>
          </cell>
        </row>
        <row r="2021">
          <cell r="B2021" t="str">
            <v>440982200503173184</v>
          </cell>
          <cell r="C2021" t="str">
            <v>特别困难</v>
          </cell>
        </row>
        <row r="2022">
          <cell r="B2022" t="str">
            <v>360821200609024111</v>
          </cell>
          <cell r="C2022" t="str">
            <v>一般困难</v>
          </cell>
        </row>
        <row r="2023">
          <cell r="B2023" t="str">
            <v>53252220050803121X</v>
          </cell>
          <cell r="C2023" t="str">
            <v>特别困难</v>
          </cell>
        </row>
        <row r="2024">
          <cell r="B2024" t="str">
            <v>451324200603073523</v>
          </cell>
          <cell r="C2024" t="str">
            <v>特别困难</v>
          </cell>
        </row>
        <row r="2025">
          <cell r="B2025" t="str">
            <v>440512200402072949</v>
          </cell>
          <cell r="C2025" t="str">
            <v>一般困难</v>
          </cell>
        </row>
        <row r="2026">
          <cell r="B2026" t="str">
            <v>441421200512226912</v>
          </cell>
          <cell r="C2026" t="str">
            <v>一般困难</v>
          </cell>
        </row>
        <row r="2027">
          <cell r="B2027" t="str">
            <v>142223200609016710</v>
          </cell>
          <cell r="C2027" t="str">
            <v>特别困难</v>
          </cell>
        </row>
        <row r="2028">
          <cell r="B2028" t="str">
            <v>440221200504211962</v>
          </cell>
          <cell r="C2028" t="str">
            <v>困难</v>
          </cell>
        </row>
        <row r="2029">
          <cell r="B2029" t="str">
            <v>440221200604041921</v>
          </cell>
          <cell r="C2029" t="str">
            <v>不困难</v>
          </cell>
        </row>
        <row r="2030">
          <cell r="B2030" t="str">
            <v>441501200609155022</v>
          </cell>
          <cell r="C2030" t="str">
            <v>特别困难</v>
          </cell>
        </row>
        <row r="2031">
          <cell r="B2031" t="str">
            <v>440515200506230648</v>
          </cell>
          <cell r="C2031" t="str">
            <v>困难</v>
          </cell>
        </row>
        <row r="2032">
          <cell r="B2032" t="str">
            <v>440882200601105411</v>
          </cell>
          <cell r="C2032" t="str">
            <v>困难</v>
          </cell>
        </row>
        <row r="2033">
          <cell r="B2033" t="str">
            <v>530627200409022524</v>
          </cell>
          <cell r="C2033" t="str">
            <v>特别困难</v>
          </cell>
        </row>
        <row r="2034">
          <cell r="B2034" t="str">
            <v>441581200310081040</v>
          </cell>
          <cell r="C2034" t="str">
            <v>困难</v>
          </cell>
        </row>
        <row r="2035">
          <cell r="B2035" t="str">
            <v>440784200501312429</v>
          </cell>
          <cell r="C2035" t="str">
            <v>特别困难</v>
          </cell>
        </row>
        <row r="2036">
          <cell r="B2036" t="str">
            <v>441581200505055977</v>
          </cell>
          <cell r="C2036" t="str">
            <v>特别困难</v>
          </cell>
        </row>
        <row r="2037">
          <cell r="B2037" t="str">
            <v>440881200306283841</v>
          </cell>
          <cell r="C2037" t="str">
            <v>特别困难</v>
          </cell>
        </row>
        <row r="2038">
          <cell r="B2038" t="str">
            <v>440882200408193923</v>
          </cell>
          <cell r="C2038" t="str">
            <v>特别困难</v>
          </cell>
        </row>
        <row r="2039">
          <cell r="B2039" t="str">
            <v>441226200407232027</v>
          </cell>
          <cell r="C2039" t="str">
            <v>特别困难</v>
          </cell>
        </row>
        <row r="2040">
          <cell r="B2040" t="str">
            <v>360722200211296329</v>
          </cell>
          <cell r="C2040" t="str">
            <v>特别困难</v>
          </cell>
        </row>
        <row r="2041">
          <cell r="B2041" t="str">
            <v>445381200310310432</v>
          </cell>
          <cell r="C2041" t="str">
            <v>特别困难</v>
          </cell>
        </row>
        <row r="2042">
          <cell r="B2042" t="str">
            <v>522325200303042464</v>
          </cell>
          <cell r="C2042" t="str">
            <v>特别困难</v>
          </cell>
        </row>
        <row r="2043">
          <cell r="B2043" t="str">
            <v>530381200207191962</v>
          </cell>
          <cell r="C2043" t="str">
            <v>特别困难</v>
          </cell>
        </row>
        <row r="2044">
          <cell r="B2044" t="str">
            <v>53210120020203502X</v>
          </cell>
          <cell r="C2044" t="str">
            <v>特别困难</v>
          </cell>
        </row>
        <row r="2045">
          <cell r="B2045" t="str">
            <v>652101200401152621</v>
          </cell>
          <cell r="C2045" t="str">
            <v>不困难</v>
          </cell>
        </row>
        <row r="2046">
          <cell r="B2046" t="str">
            <v>652328200412040271</v>
          </cell>
          <cell r="C2046" t="str">
            <v>不困难</v>
          </cell>
        </row>
        <row r="2047">
          <cell r="B2047" t="str">
            <v>654221200503011216</v>
          </cell>
          <cell r="C2047" t="str">
            <v>特别困难</v>
          </cell>
        </row>
        <row r="2048">
          <cell r="B2048" t="str">
            <v>652101200408151816</v>
          </cell>
          <cell r="C2048" t="str">
            <v>特别困难</v>
          </cell>
        </row>
        <row r="2049">
          <cell r="B2049" t="str">
            <v>653128200311010479</v>
          </cell>
          <cell r="C2049" t="str">
            <v>特别困难</v>
          </cell>
        </row>
        <row r="2050">
          <cell r="B2050" t="str">
            <v>654101200408180512</v>
          </cell>
          <cell r="C2050" t="str">
            <v>特别困难</v>
          </cell>
        </row>
        <row r="2051">
          <cell r="B2051" t="str">
            <v>654122200303013517</v>
          </cell>
          <cell r="C2051" t="str">
            <v>特别困难</v>
          </cell>
        </row>
        <row r="2052">
          <cell r="B2052" t="str">
            <v>362430200507228128</v>
          </cell>
          <cell r="C2052" t="str">
            <v>特别困难</v>
          </cell>
        </row>
        <row r="2053">
          <cell r="B2053" t="str">
            <v>513021200002288118</v>
          </cell>
          <cell r="C2053" t="str">
            <v>特别困难</v>
          </cell>
        </row>
        <row r="2054">
          <cell r="B2054" t="str">
            <v>440513200309165573</v>
          </cell>
          <cell r="C2054" t="str">
            <v>特别困难</v>
          </cell>
        </row>
        <row r="2055">
          <cell r="B2055" t="str">
            <v>620503200002214212</v>
          </cell>
          <cell r="C2055" t="str">
            <v>特别困难</v>
          </cell>
        </row>
        <row r="2056">
          <cell r="B2056" t="str">
            <v>51162120050802054X</v>
          </cell>
          <cell r="C2056" t="str">
            <v>特别困难</v>
          </cell>
        </row>
        <row r="2057">
          <cell r="B2057" t="str">
            <v>440983200511283814</v>
          </cell>
          <cell r="C2057" t="str">
            <v>特别困难</v>
          </cell>
        </row>
        <row r="2058">
          <cell r="B2058" t="str">
            <v>440705200502233313</v>
          </cell>
          <cell r="C2058" t="str">
            <v>困难</v>
          </cell>
        </row>
        <row r="2059">
          <cell r="B2059" t="str">
            <v>441224200403183261</v>
          </cell>
          <cell r="C2059" t="str">
            <v>一般困难</v>
          </cell>
        </row>
        <row r="2060">
          <cell r="B2060" t="str">
            <v>441424200506182561</v>
          </cell>
          <cell r="C2060" t="str">
            <v>不困难</v>
          </cell>
        </row>
        <row r="2061">
          <cell r="B2061" t="str">
            <v>440513200603144554</v>
          </cell>
          <cell r="C2061" t="str">
            <v>一般困难</v>
          </cell>
        </row>
        <row r="2062">
          <cell r="B2062" t="str">
            <v>440983200512238046</v>
          </cell>
          <cell r="C2062" t="str">
            <v>特别困难</v>
          </cell>
        </row>
        <row r="2063">
          <cell r="B2063" t="str">
            <v>440514200308181818</v>
          </cell>
          <cell r="C2063" t="str">
            <v>一般困难</v>
          </cell>
        </row>
        <row r="2064">
          <cell r="B2064" t="str">
            <v>441827200604048930</v>
          </cell>
          <cell r="C2064" t="str">
            <v>特别困难</v>
          </cell>
        </row>
        <row r="2065">
          <cell r="B2065" t="str">
            <v>440981200509194692</v>
          </cell>
          <cell r="C2065" t="str">
            <v>不困难</v>
          </cell>
        </row>
        <row r="2066">
          <cell r="B2066" t="str">
            <v>440281200608240422</v>
          </cell>
          <cell r="C2066" t="str">
            <v>困难</v>
          </cell>
        </row>
        <row r="2067">
          <cell r="B2067" t="str">
            <v>44152120050902133X</v>
          </cell>
          <cell r="C2067" t="str">
            <v>不困难</v>
          </cell>
        </row>
        <row r="2068">
          <cell r="B2068" t="str">
            <v>445224200501023628</v>
          </cell>
          <cell r="C2068" t="str">
            <v>一般困难</v>
          </cell>
        </row>
        <row r="2069">
          <cell r="B2069" t="str">
            <v>44051320050326003X</v>
          </cell>
          <cell r="C2069" t="str">
            <v>不困难</v>
          </cell>
        </row>
        <row r="2070">
          <cell r="B2070" t="str">
            <v>440982200409256290</v>
          </cell>
          <cell r="C2070" t="str">
            <v>特别困难</v>
          </cell>
        </row>
        <row r="2071">
          <cell r="B2071" t="str">
            <v>441781200407123551</v>
          </cell>
          <cell r="C2071" t="str">
            <v>特别困难</v>
          </cell>
        </row>
        <row r="2072">
          <cell r="B2072" t="str">
            <v>652827200303040011</v>
          </cell>
          <cell r="C2072" t="str">
            <v>特别困难</v>
          </cell>
        </row>
        <row r="2073">
          <cell r="B2073" t="str">
            <v>44122520040423256X</v>
          </cell>
          <cell r="C2073" t="str">
            <v>困难</v>
          </cell>
        </row>
        <row r="2074">
          <cell r="B2074" t="str">
            <v>440882200307213913</v>
          </cell>
          <cell r="C2074" t="str">
            <v>特别困难</v>
          </cell>
        </row>
        <row r="2075">
          <cell r="B2075" t="str">
            <v>440882200208184467</v>
          </cell>
          <cell r="C2075" t="str">
            <v>特别困难</v>
          </cell>
        </row>
        <row r="2076">
          <cell r="B2076" t="str">
            <v>522201200210100040</v>
          </cell>
          <cell r="C2076" t="str">
            <v>特别困难</v>
          </cell>
        </row>
        <row r="2077">
          <cell r="B2077" t="str">
            <v>52011420041005002X</v>
          </cell>
          <cell r="C2077" t="str">
            <v>特别困难</v>
          </cell>
        </row>
        <row r="2078">
          <cell r="B2078" t="str">
            <v>440881200211104425</v>
          </cell>
          <cell r="C2078" t="str">
            <v>不困难</v>
          </cell>
        </row>
        <row r="2079">
          <cell r="B2079" t="str">
            <v>445321200308082542</v>
          </cell>
          <cell r="C2079" t="str">
            <v>一般困难</v>
          </cell>
        </row>
        <row r="2080">
          <cell r="B2080" t="str">
            <v>440823200407142737</v>
          </cell>
          <cell r="C2080" t="str">
            <v>特别困难</v>
          </cell>
        </row>
        <row r="2081">
          <cell r="B2081" t="str">
            <v>410882200404250024</v>
          </cell>
          <cell r="C2081" t="str">
            <v>不困难</v>
          </cell>
        </row>
        <row r="2082">
          <cell r="B2082" t="str">
            <v>440903200306021821</v>
          </cell>
          <cell r="C2082" t="str">
            <v>困难</v>
          </cell>
        </row>
        <row r="2083">
          <cell r="B2083" t="str">
            <v>522527200306092516</v>
          </cell>
          <cell r="C2083" t="str">
            <v>特别困难</v>
          </cell>
        </row>
        <row r="2084">
          <cell r="B2084" t="str">
            <v>620502200412235124</v>
          </cell>
          <cell r="C2084" t="str">
            <v>特别困难</v>
          </cell>
        </row>
        <row r="2085">
          <cell r="B2085" t="str">
            <v>441581200401294789</v>
          </cell>
          <cell r="C2085" t="str">
            <v>特别困难</v>
          </cell>
        </row>
        <row r="2086">
          <cell r="B2086" t="str">
            <v>360122200411186332</v>
          </cell>
          <cell r="C2086" t="str">
            <v>不困难</v>
          </cell>
        </row>
        <row r="2087">
          <cell r="B2087" t="str">
            <v>441781200311053528</v>
          </cell>
          <cell r="C2087" t="str">
            <v>不困难</v>
          </cell>
        </row>
        <row r="2088">
          <cell r="B2088" t="str">
            <v>445281200309090844</v>
          </cell>
          <cell r="C2088" t="str">
            <v>特别困难</v>
          </cell>
        </row>
        <row r="2089">
          <cell r="B2089" t="str">
            <v>441521200306158248</v>
          </cell>
          <cell r="C2089" t="str">
            <v>特别困难</v>
          </cell>
        </row>
        <row r="2090">
          <cell r="B2090" t="str">
            <v>440203200404172123</v>
          </cell>
          <cell r="C2090" t="str">
            <v>困难</v>
          </cell>
        </row>
        <row r="2091">
          <cell r="B2091" t="str">
            <v>653131200508250327</v>
          </cell>
          <cell r="C2091" t="str">
            <v>特别困难</v>
          </cell>
        </row>
        <row r="2092">
          <cell r="B2092" t="str">
            <v>654121200309151789</v>
          </cell>
          <cell r="C2092" t="str">
            <v>特别困难</v>
          </cell>
        </row>
        <row r="2093">
          <cell r="B2093" t="str">
            <v>532126200410291957</v>
          </cell>
          <cell r="C2093" t="str">
            <v>特别困难</v>
          </cell>
        </row>
        <row r="2094">
          <cell r="B2094" t="str">
            <v>620502200510207127</v>
          </cell>
          <cell r="C2094" t="str">
            <v>特别困难</v>
          </cell>
        </row>
        <row r="2095">
          <cell r="B2095" t="str">
            <v>445221200501221924</v>
          </cell>
          <cell r="C2095" t="str">
            <v>不困难</v>
          </cell>
        </row>
        <row r="2096">
          <cell r="B2096" t="str">
            <v>632726200104140428</v>
          </cell>
          <cell r="C2096" t="str">
            <v>特别困难</v>
          </cell>
        </row>
        <row r="2097">
          <cell r="B2097" t="str">
            <v>622126200509251420</v>
          </cell>
          <cell r="C2097" t="str">
            <v>特别困难</v>
          </cell>
        </row>
        <row r="2098">
          <cell r="B2098" t="str">
            <v>53038120060628332X</v>
          </cell>
          <cell r="C2098" t="str">
            <v>特别困难</v>
          </cell>
        </row>
        <row r="2099">
          <cell r="B2099" t="str">
            <v>440514200402102346</v>
          </cell>
          <cell r="C2099" t="str">
            <v>不困难</v>
          </cell>
        </row>
        <row r="2100">
          <cell r="B2100" t="str">
            <v>341221200603230058</v>
          </cell>
          <cell r="C2100" t="str">
            <v>特别困难</v>
          </cell>
        </row>
        <row r="2101">
          <cell r="B2101" t="str">
            <v>440883200512071914</v>
          </cell>
          <cell r="C2101" t="str">
            <v>一般困难</v>
          </cell>
        </row>
        <row r="2102">
          <cell r="B2102" t="str">
            <v>440881200609136152</v>
          </cell>
          <cell r="C2102" t="str">
            <v>一般困难</v>
          </cell>
        </row>
        <row r="2103">
          <cell r="B2103" t="str">
            <v>46902420060517681X</v>
          </cell>
          <cell r="C2103" t="str">
            <v>特别困难</v>
          </cell>
        </row>
        <row r="2104">
          <cell r="B2104" t="str">
            <v>440882200606217228</v>
          </cell>
          <cell r="C2104" t="str">
            <v>一般困难</v>
          </cell>
        </row>
        <row r="2105">
          <cell r="B2105" t="str">
            <v>440983200504128314</v>
          </cell>
          <cell r="C2105" t="str">
            <v>特别困难</v>
          </cell>
        </row>
        <row r="2106">
          <cell r="B2106" t="str">
            <v>440514200605141337</v>
          </cell>
          <cell r="C2106" t="str">
            <v>特别困难</v>
          </cell>
        </row>
        <row r="2107">
          <cell r="B2107" t="str">
            <v>441481200505073360</v>
          </cell>
          <cell r="C2107" t="str">
            <v>特别困难</v>
          </cell>
        </row>
        <row r="2108">
          <cell r="B2108" t="str">
            <v>441581200612284572</v>
          </cell>
          <cell r="C2108" t="str">
            <v>不困难</v>
          </cell>
        </row>
        <row r="2109">
          <cell r="B2109" t="str">
            <v>430703200604300076</v>
          </cell>
          <cell r="C2109" t="str">
            <v>特别困难</v>
          </cell>
        </row>
        <row r="2110">
          <cell r="B2110" t="str">
            <v>440605200604020110</v>
          </cell>
          <cell r="C2110" t="str">
            <v>困难</v>
          </cell>
        </row>
        <row r="2111">
          <cell r="B2111" t="str">
            <v>440803200605192924</v>
          </cell>
          <cell r="C2111" t="str">
            <v>特别困难</v>
          </cell>
        </row>
        <row r="2112">
          <cell r="B2112" t="str">
            <v>440604200505210158</v>
          </cell>
          <cell r="C2112" t="str">
            <v>特别困难</v>
          </cell>
        </row>
        <row r="2113">
          <cell r="B2113" t="str">
            <v>441283200605280043</v>
          </cell>
          <cell r="C2113" t="str">
            <v>不困难</v>
          </cell>
        </row>
        <row r="2114">
          <cell r="B2114" t="str">
            <v>440825200310182364</v>
          </cell>
          <cell r="C2114" t="str">
            <v>特别困难</v>
          </cell>
        </row>
        <row r="2115">
          <cell r="B2115" t="str">
            <v>450923200410246489</v>
          </cell>
          <cell r="C2115" t="str">
            <v>特别困难</v>
          </cell>
        </row>
        <row r="2116">
          <cell r="B2116" t="str">
            <v>440781200501193125</v>
          </cell>
          <cell r="C2116" t="str">
            <v>困难</v>
          </cell>
        </row>
        <row r="2117">
          <cell r="B2117" t="str">
            <v>440882200409141826</v>
          </cell>
          <cell r="C2117" t="str">
            <v>一般困难</v>
          </cell>
        </row>
        <row r="2118">
          <cell r="B2118" t="str">
            <v>441225200405242268</v>
          </cell>
          <cell r="C2118" t="str">
            <v>特别困难</v>
          </cell>
        </row>
        <row r="2119">
          <cell r="B2119" t="str">
            <v>440515200512040939</v>
          </cell>
          <cell r="C2119" t="str">
            <v>一般困难</v>
          </cell>
        </row>
        <row r="2120">
          <cell r="B2120" t="str">
            <v>522127200211295028</v>
          </cell>
          <cell r="C2120" t="str">
            <v>特别困难</v>
          </cell>
        </row>
        <row r="2121">
          <cell r="B2121" t="str">
            <v>440882200202083331</v>
          </cell>
          <cell r="C2121" t="str">
            <v>特别困难</v>
          </cell>
        </row>
        <row r="2122">
          <cell r="B2122" t="str">
            <v>35092520021225003X</v>
          </cell>
          <cell r="C2122" t="str">
            <v>特别困难</v>
          </cell>
        </row>
        <row r="2123">
          <cell r="B2123" t="str">
            <v>440883200312183532</v>
          </cell>
          <cell r="C2123" t="str">
            <v>特别困难</v>
          </cell>
        </row>
        <row r="2124">
          <cell r="B2124" t="str">
            <v>460030200401162116</v>
          </cell>
          <cell r="C2124" t="str">
            <v>特别困难</v>
          </cell>
        </row>
        <row r="2125">
          <cell r="B2125" t="str">
            <v>511302200604166324</v>
          </cell>
          <cell r="C2125" t="str">
            <v>特别困难</v>
          </cell>
        </row>
        <row r="2126">
          <cell r="B2126" t="str">
            <v>440224200603043545</v>
          </cell>
          <cell r="C2126" t="str">
            <v>不困难</v>
          </cell>
        </row>
        <row r="2127">
          <cell r="B2127" t="str">
            <v>411627200609115163</v>
          </cell>
          <cell r="C2127" t="str">
            <v>特别困难</v>
          </cell>
        </row>
        <row r="2128">
          <cell r="B2128" t="str">
            <v>445381200506301730</v>
          </cell>
          <cell r="C2128" t="str">
            <v>特别困难</v>
          </cell>
        </row>
        <row r="2129">
          <cell r="B2129" t="str">
            <v>44020420030826362X</v>
          </cell>
          <cell r="C2129" t="str">
            <v>特别困难</v>
          </cell>
        </row>
        <row r="2130">
          <cell r="B2130" t="str">
            <v>421125200410212742</v>
          </cell>
          <cell r="C2130" t="str">
            <v>特别困难</v>
          </cell>
        </row>
        <row r="2131">
          <cell r="B2131" t="str">
            <v>44022120030911194X</v>
          </cell>
          <cell r="C2131" t="str">
            <v>一般困难</v>
          </cell>
        </row>
        <row r="2132">
          <cell r="B2132" t="str">
            <v>441224200110210529</v>
          </cell>
          <cell r="C2132" t="str">
            <v>特别困难</v>
          </cell>
        </row>
        <row r="2133">
          <cell r="B2133" t="str">
            <v>440823200212010320</v>
          </cell>
          <cell r="C2133" t="str">
            <v>特别困难</v>
          </cell>
        </row>
        <row r="2134">
          <cell r="B2134" t="str">
            <v>445281200403242445</v>
          </cell>
          <cell r="C2134" t="str">
            <v>特别困难</v>
          </cell>
        </row>
        <row r="2135">
          <cell r="B2135" t="str">
            <v>441581200311243566</v>
          </cell>
          <cell r="C2135" t="str">
            <v>特别困难</v>
          </cell>
        </row>
        <row r="2136">
          <cell r="B2136" t="str">
            <v>510922200302011869</v>
          </cell>
          <cell r="C2136" t="str">
            <v>特别困难</v>
          </cell>
        </row>
        <row r="2137">
          <cell r="B2137" t="str">
            <v>445381200403205420</v>
          </cell>
          <cell r="C2137" t="str">
            <v>特别困难</v>
          </cell>
        </row>
        <row r="2138">
          <cell r="B2138" t="str">
            <v>441781200311202028</v>
          </cell>
          <cell r="C2138" t="str">
            <v>不困难</v>
          </cell>
        </row>
        <row r="2139">
          <cell r="B2139" t="str">
            <v>44082320041104622X</v>
          </cell>
          <cell r="C2139" t="str">
            <v>困难</v>
          </cell>
        </row>
        <row r="2140">
          <cell r="B2140" t="str">
            <v>441224200309273287</v>
          </cell>
          <cell r="C2140" t="str">
            <v>特别困难</v>
          </cell>
        </row>
        <row r="2141">
          <cell r="B2141" t="str">
            <v>511381200406273108</v>
          </cell>
          <cell r="C2141" t="str">
            <v>特别困难</v>
          </cell>
        </row>
        <row r="2142">
          <cell r="B2142" t="str">
            <v>653022200006251221</v>
          </cell>
          <cell r="C2142" t="str">
            <v>特别困难</v>
          </cell>
        </row>
        <row r="2143">
          <cell r="B2143" t="str">
            <v>441881200405077809</v>
          </cell>
          <cell r="C2143" t="str">
            <v>特别困难</v>
          </cell>
        </row>
        <row r="2144">
          <cell r="B2144" t="str">
            <v>441226200509103111</v>
          </cell>
          <cell r="C2144" t="str">
            <v>特别困难</v>
          </cell>
        </row>
        <row r="2145">
          <cell r="B2145" t="str">
            <v>140428200610040073</v>
          </cell>
          <cell r="C2145" t="str">
            <v>特别困难</v>
          </cell>
        </row>
        <row r="2146">
          <cell r="B2146" t="str">
            <v>620523200412143790</v>
          </cell>
          <cell r="C2146" t="str">
            <v>特别困难</v>
          </cell>
        </row>
        <row r="2147">
          <cell r="B2147" t="str">
            <v>441423200504162317</v>
          </cell>
          <cell r="C2147" t="str">
            <v>特别困难</v>
          </cell>
        </row>
        <row r="2148">
          <cell r="B2148" t="str">
            <v>441621200611085116</v>
          </cell>
          <cell r="C2148" t="str">
            <v>特别困难</v>
          </cell>
        </row>
        <row r="2149">
          <cell r="B2149" t="str">
            <v>440882200505184455</v>
          </cell>
          <cell r="C2149" t="str">
            <v>特别困难</v>
          </cell>
        </row>
        <row r="2150">
          <cell r="B2150" t="str">
            <v>445224200510251876</v>
          </cell>
          <cell r="C2150" t="str">
            <v>特别困难</v>
          </cell>
        </row>
        <row r="2151">
          <cell r="B2151" t="str">
            <v>44522420060121427X</v>
          </cell>
          <cell r="C2151" t="str">
            <v>一般困难</v>
          </cell>
        </row>
        <row r="2152">
          <cell r="B2152" t="str">
            <v>445224200607290070</v>
          </cell>
          <cell r="C2152" t="str">
            <v>不困难</v>
          </cell>
        </row>
        <row r="2153">
          <cell r="B2153" t="str">
            <v>441224200409226330</v>
          </cell>
          <cell r="C2153" t="str">
            <v>特别困难</v>
          </cell>
        </row>
        <row r="2154">
          <cell r="B2154" t="str">
            <v>450422200604050528</v>
          </cell>
          <cell r="C2154" t="str">
            <v>特别困难</v>
          </cell>
        </row>
        <row r="2155">
          <cell r="B2155" t="str">
            <v>440981200601094619</v>
          </cell>
          <cell r="C2155" t="str">
            <v>特别困难</v>
          </cell>
        </row>
        <row r="2156">
          <cell r="B2156" t="str">
            <v>440902200601065214</v>
          </cell>
          <cell r="C2156" t="str">
            <v>一般困难</v>
          </cell>
        </row>
        <row r="2157">
          <cell r="B2157" t="str">
            <v>440981200507261759</v>
          </cell>
          <cell r="C2157" t="str">
            <v>特别困难</v>
          </cell>
        </row>
        <row r="2158">
          <cell r="B2158" t="str">
            <v>445121200512293426</v>
          </cell>
          <cell r="C2158" t="str">
            <v>一般困难</v>
          </cell>
        </row>
        <row r="2159">
          <cell r="B2159" t="str">
            <v>441581200608172172</v>
          </cell>
          <cell r="C2159" t="str">
            <v>特别困难</v>
          </cell>
        </row>
        <row r="2160">
          <cell r="B2160" t="str">
            <v>440882200509236929</v>
          </cell>
          <cell r="C2160" t="str">
            <v>特别困难</v>
          </cell>
        </row>
        <row r="2161">
          <cell r="B2161" t="str">
            <v>440823200502142428</v>
          </cell>
          <cell r="C2161" t="str">
            <v>困难</v>
          </cell>
        </row>
        <row r="2162">
          <cell r="B2162" t="str">
            <v>431124200506121875</v>
          </cell>
          <cell r="C2162" t="str">
            <v>特别困难</v>
          </cell>
        </row>
        <row r="2163">
          <cell r="B2163" t="str">
            <v>440881200605155516</v>
          </cell>
          <cell r="C2163" t="str">
            <v>特别困难</v>
          </cell>
        </row>
        <row r="2164">
          <cell r="B2164" t="str">
            <v>420922200610298628</v>
          </cell>
          <cell r="C2164" t="str">
            <v>特别困难</v>
          </cell>
        </row>
        <row r="2165">
          <cell r="B2165" t="str">
            <v>440982200610261622</v>
          </cell>
          <cell r="C2165" t="str">
            <v>特别困难</v>
          </cell>
        </row>
        <row r="2166">
          <cell r="B2166" t="str">
            <v>441424200504074823</v>
          </cell>
          <cell r="C2166" t="str">
            <v>特别困难</v>
          </cell>
        </row>
        <row r="2167">
          <cell r="B2167" t="str">
            <v>445322200304172221</v>
          </cell>
          <cell r="C2167" t="str">
            <v>特别困难</v>
          </cell>
        </row>
        <row r="2168">
          <cell r="B2168" t="str">
            <v>440882200501042724</v>
          </cell>
          <cell r="C2168" t="str">
            <v>特别困难</v>
          </cell>
        </row>
        <row r="2169">
          <cell r="B2169" t="str">
            <v>452223200110054016</v>
          </cell>
          <cell r="C2169" t="str">
            <v>特别困难</v>
          </cell>
        </row>
        <row r="2170">
          <cell r="B2170" t="str">
            <v>440882200408068321</v>
          </cell>
          <cell r="C2170" t="str">
            <v>特别困难</v>
          </cell>
        </row>
        <row r="2171">
          <cell r="B2171" t="str">
            <v>440582200305082327</v>
          </cell>
          <cell r="C2171" t="str">
            <v>特别困难</v>
          </cell>
        </row>
        <row r="2172">
          <cell r="B2172" t="str">
            <v>440825200402063450</v>
          </cell>
          <cell r="C2172" t="str">
            <v>特别困难</v>
          </cell>
        </row>
        <row r="2173">
          <cell r="B2173" t="str">
            <v>513321200208086614</v>
          </cell>
          <cell r="C2173" t="str">
            <v>特别困难</v>
          </cell>
        </row>
        <row r="2174">
          <cell r="B2174" t="str">
            <v>513330200612185733</v>
          </cell>
          <cell r="C2174" t="str">
            <v>特别困难</v>
          </cell>
        </row>
        <row r="2175">
          <cell r="B2175" t="str">
            <v>513322200508260510</v>
          </cell>
          <cell r="C2175" t="str">
            <v>特别困难</v>
          </cell>
        </row>
        <row r="2176">
          <cell r="B2176" t="str">
            <v>513321200604106621</v>
          </cell>
          <cell r="C2176" t="str">
            <v>特别困难</v>
          </cell>
        </row>
        <row r="2177">
          <cell r="B2177" t="str">
            <v>513321200205187612</v>
          </cell>
          <cell r="C2177" t="str">
            <v>特别困难</v>
          </cell>
        </row>
        <row r="2178">
          <cell r="B2178" t="str">
            <v>513330200206154771</v>
          </cell>
          <cell r="C2178" t="str">
            <v>特别困难</v>
          </cell>
        </row>
        <row r="2179">
          <cell r="B2179" t="str">
            <v>513334200306062036</v>
          </cell>
          <cell r="C2179" t="str">
            <v>特别困难</v>
          </cell>
        </row>
        <row r="2180">
          <cell r="B2180" t="str">
            <v>513330200601105910</v>
          </cell>
          <cell r="C2180" t="str">
            <v>特别困难</v>
          </cell>
        </row>
        <row r="2181">
          <cell r="B2181" t="str">
            <v>513330200104053240</v>
          </cell>
          <cell r="C2181" t="str">
            <v>特别困难</v>
          </cell>
        </row>
        <row r="2182">
          <cell r="B2182" t="str">
            <v>513329200511011026</v>
          </cell>
          <cell r="C2182" t="str">
            <v>不困难</v>
          </cell>
        </row>
        <row r="2183">
          <cell r="B2183" t="str">
            <v>513330200501013840</v>
          </cell>
          <cell r="C2183" t="str">
            <v>困难</v>
          </cell>
        </row>
        <row r="2184">
          <cell r="B2184" t="str">
            <v>513330200111185962</v>
          </cell>
          <cell r="C2184" t="str">
            <v>不困难</v>
          </cell>
        </row>
        <row r="2185">
          <cell r="B2185" t="str">
            <v>513322200112227028</v>
          </cell>
          <cell r="C2185" t="str">
            <v>特别困难</v>
          </cell>
        </row>
        <row r="2186">
          <cell r="B2186" t="str">
            <v>513334200403120824</v>
          </cell>
          <cell r="C2186" t="str">
            <v>特别困难</v>
          </cell>
        </row>
        <row r="2187">
          <cell r="B2187" t="str">
            <v>513327200503103016</v>
          </cell>
          <cell r="C2187" t="str">
            <v>特别困难</v>
          </cell>
        </row>
        <row r="2188">
          <cell r="B2188" t="str">
            <v>511621200508185272</v>
          </cell>
          <cell r="C2188" t="str">
            <v>特别困难</v>
          </cell>
        </row>
        <row r="2189">
          <cell r="B2189" t="str">
            <v>441424200504184213</v>
          </cell>
          <cell r="C2189" t="str">
            <v>一般困难</v>
          </cell>
        </row>
        <row r="2190">
          <cell r="B2190" t="str">
            <v>450126200510243125</v>
          </cell>
          <cell r="C2190" t="str">
            <v>特别困难</v>
          </cell>
        </row>
        <row r="2191">
          <cell r="B2191" t="str">
            <v>445121200512173950</v>
          </cell>
          <cell r="C2191" t="str">
            <v>特别困难</v>
          </cell>
        </row>
        <row r="2192">
          <cell r="B2192" t="str">
            <v>441781200509250543</v>
          </cell>
          <cell r="C2192" t="str">
            <v>特别困难</v>
          </cell>
        </row>
        <row r="2193">
          <cell r="B2193" t="str">
            <v>445102200507021910</v>
          </cell>
          <cell r="C2193" t="str">
            <v>特别困难</v>
          </cell>
        </row>
        <row r="2194">
          <cell r="B2194" t="str">
            <v>440513200504083514</v>
          </cell>
          <cell r="C2194" t="str">
            <v>特别困难</v>
          </cell>
        </row>
        <row r="2195">
          <cell r="B2195" t="str">
            <v>532627200608172324</v>
          </cell>
          <cell r="C2195" t="str">
            <v>一般困难</v>
          </cell>
        </row>
        <row r="2196">
          <cell r="B2196" t="str">
            <v>44088320040311193X</v>
          </cell>
          <cell r="C2196" t="str">
            <v>特别困难</v>
          </cell>
        </row>
        <row r="2197">
          <cell r="B2197" t="str">
            <v>441721200604290037</v>
          </cell>
          <cell r="C2197" t="str">
            <v>特别困难</v>
          </cell>
        </row>
        <row r="2198">
          <cell r="B2198" t="str">
            <v>445224200408121282</v>
          </cell>
          <cell r="C2198" t="str">
            <v>一般困难</v>
          </cell>
        </row>
        <row r="2199">
          <cell r="B2199" t="str">
            <v>440114200601160619</v>
          </cell>
          <cell r="C2199" t="str">
            <v>特别困难</v>
          </cell>
        </row>
        <row r="2200">
          <cell r="B2200" t="str">
            <v>441284200509206018</v>
          </cell>
          <cell r="C2200" t="str">
            <v>特别困难</v>
          </cell>
        </row>
        <row r="2201">
          <cell r="B2201" t="str">
            <v>441827200509276476</v>
          </cell>
          <cell r="C2201" t="str">
            <v>一般困难</v>
          </cell>
        </row>
        <row r="2202">
          <cell r="B2202" t="str">
            <v>441225200512141323</v>
          </cell>
          <cell r="C2202" t="str">
            <v>困难</v>
          </cell>
        </row>
        <row r="2203">
          <cell r="B2203" t="str">
            <v>445381200501204528</v>
          </cell>
          <cell r="C2203" t="str">
            <v>不困难</v>
          </cell>
        </row>
        <row r="2204">
          <cell r="B2204" t="str">
            <v>445281200412221291</v>
          </cell>
          <cell r="C2204" t="str">
            <v>特别困难</v>
          </cell>
        </row>
        <row r="2205">
          <cell r="B2205" t="str">
            <v>440882200509091862</v>
          </cell>
          <cell r="C2205" t="str">
            <v>特别困难</v>
          </cell>
        </row>
        <row r="2206">
          <cell r="B2206" t="str">
            <v>440982200602194757</v>
          </cell>
          <cell r="C2206" t="str">
            <v>特别困难</v>
          </cell>
        </row>
        <row r="2207">
          <cell r="B2207" t="str">
            <v>440512200505162920</v>
          </cell>
          <cell r="C2207" t="str">
            <v>一般困难</v>
          </cell>
        </row>
        <row r="2208">
          <cell r="B2208" t="str">
            <v>440781200602076737</v>
          </cell>
          <cell r="C2208" t="str">
            <v>特别困难</v>
          </cell>
        </row>
        <row r="2209">
          <cell r="B2209" t="str">
            <v>440983200512225712</v>
          </cell>
          <cell r="C2209" t="str">
            <v>特别困难</v>
          </cell>
        </row>
        <row r="2210">
          <cell r="B2210" t="str">
            <v>44162220060111467X</v>
          </cell>
          <cell r="C2210" t="str">
            <v>特别困难</v>
          </cell>
        </row>
        <row r="2211">
          <cell r="B2211" t="str">
            <v>622825200608220656</v>
          </cell>
          <cell r="C2211" t="str">
            <v>困难</v>
          </cell>
        </row>
        <row r="2212">
          <cell r="B2212" t="str">
            <v>441423200601223011</v>
          </cell>
          <cell r="C2212" t="str">
            <v>不困难</v>
          </cell>
        </row>
        <row r="2213">
          <cell r="B2213" t="str">
            <v>610929200607231318</v>
          </cell>
          <cell r="C2213" t="str">
            <v>特别困难</v>
          </cell>
        </row>
        <row r="2214">
          <cell r="B2214" t="str">
            <v>441521200604254115</v>
          </cell>
          <cell r="C2214" t="str">
            <v>特别困难</v>
          </cell>
        </row>
        <row r="2215">
          <cell r="B2215" t="str">
            <v>445281200601241232</v>
          </cell>
          <cell r="C2215" t="str">
            <v>特别困难</v>
          </cell>
        </row>
        <row r="2216">
          <cell r="B2216" t="str">
            <v>43052220051128639X</v>
          </cell>
          <cell r="C2216" t="str">
            <v>一般困难</v>
          </cell>
        </row>
        <row r="2217">
          <cell r="B2217" t="str">
            <v>440882200601116129</v>
          </cell>
          <cell r="C2217" t="str">
            <v>不困难</v>
          </cell>
        </row>
        <row r="2218">
          <cell r="B2218" t="str">
            <v>450921200503263234</v>
          </cell>
          <cell r="C2218" t="str">
            <v>困难</v>
          </cell>
        </row>
        <row r="2219">
          <cell r="B2219" t="str">
            <v>441324200504295946</v>
          </cell>
          <cell r="C2219" t="str">
            <v>不困难</v>
          </cell>
        </row>
        <row r="2220">
          <cell r="B2220" t="str">
            <v>44180320050323002X</v>
          </cell>
          <cell r="C2220" t="str">
            <v>不困难</v>
          </cell>
        </row>
        <row r="2221">
          <cell r="B2221" t="str">
            <v>441284200501285655</v>
          </cell>
          <cell r="C2221" t="str">
            <v>不困难</v>
          </cell>
        </row>
        <row r="2222">
          <cell r="B2222" t="str">
            <v>441283200503211012</v>
          </cell>
          <cell r="C2222" t="str">
            <v>特别困难</v>
          </cell>
        </row>
        <row r="2223">
          <cell r="B2223" t="str">
            <v>441225200512212240</v>
          </cell>
          <cell r="C2223" t="str">
            <v>特别困难</v>
          </cell>
        </row>
        <row r="2224">
          <cell r="B2224" t="str">
            <v>441827200508308405</v>
          </cell>
          <cell r="C2224" t="str">
            <v>特别困难</v>
          </cell>
        </row>
        <row r="2225">
          <cell r="B2225" t="str">
            <v>440705200608275941</v>
          </cell>
          <cell r="C2225" t="str">
            <v>不困难</v>
          </cell>
        </row>
        <row r="2226">
          <cell r="B2226" t="str">
            <v>445381200602220025</v>
          </cell>
          <cell r="C2226" t="str">
            <v>不困难</v>
          </cell>
        </row>
        <row r="2227">
          <cell r="B2227" t="str">
            <v>441284200606163128</v>
          </cell>
          <cell r="C2227" t="str">
            <v>不困难</v>
          </cell>
        </row>
        <row r="2228">
          <cell r="B2228" t="str">
            <v>441823200511157040</v>
          </cell>
          <cell r="C2228" t="str">
            <v>一般困难</v>
          </cell>
        </row>
        <row r="2229">
          <cell r="B2229" t="str">
            <v>440882200609132756</v>
          </cell>
          <cell r="C2229" t="str">
            <v>一般困难</v>
          </cell>
        </row>
        <row r="2230">
          <cell r="B2230" t="str">
            <v>440881200510043183</v>
          </cell>
          <cell r="C2230" t="str">
            <v>一般困难</v>
          </cell>
        </row>
        <row r="2231">
          <cell r="B2231" t="str">
            <v>500226200502285210</v>
          </cell>
          <cell r="C2231" t="str">
            <v>特别困难</v>
          </cell>
        </row>
        <row r="2232">
          <cell r="B2232" t="str">
            <v>440582200311182324</v>
          </cell>
          <cell r="C2232" t="str">
            <v>不困难</v>
          </cell>
        </row>
        <row r="2233">
          <cell r="B2233" t="str">
            <v>522325200303170829</v>
          </cell>
          <cell r="C2233" t="str">
            <v>特别困难</v>
          </cell>
        </row>
        <row r="2234">
          <cell r="B2234" t="str">
            <v>441323200402200524</v>
          </cell>
          <cell r="C2234" t="str">
            <v>特别困难</v>
          </cell>
        </row>
        <row r="2235">
          <cell r="B2235" t="str">
            <v>440514200402040042</v>
          </cell>
          <cell r="C2235" t="str">
            <v>特别困难</v>
          </cell>
        </row>
        <row r="2236">
          <cell r="B2236" t="str">
            <v>440513200405062910</v>
          </cell>
          <cell r="C2236" t="str">
            <v>特别困难</v>
          </cell>
        </row>
        <row r="2237">
          <cell r="B2237" t="str">
            <v>441621200308244428</v>
          </cell>
          <cell r="C2237" t="str">
            <v>不困难</v>
          </cell>
        </row>
        <row r="2238">
          <cell r="B2238" t="str">
            <v>440882200305260038</v>
          </cell>
          <cell r="C2238" t="str">
            <v>不困难</v>
          </cell>
        </row>
        <row r="2239">
          <cell r="B2239" t="str">
            <v>441226200303182328</v>
          </cell>
          <cell r="C2239" t="str">
            <v>困难</v>
          </cell>
        </row>
        <row r="2240">
          <cell r="B2240" t="str">
            <v>522228200311240827</v>
          </cell>
          <cell r="C2240" t="str">
            <v>特别困难</v>
          </cell>
        </row>
        <row r="2241">
          <cell r="B2241" t="str">
            <v>500235200305131024</v>
          </cell>
          <cell r="C2241" t="str">
            <v>特别困难</v>
          </cell>
        </row>
        <row r="2242">
          <cell r="B2242" t="str">
            <v>440902200201055228</v>
          </cell>
          <cell r="C2242" t="str">
            <v>一般困难</v>
          </cell>
        </row>
        <row r="2243">
          <cell r="B2243" t="str">
            <v>440881200311251414</v>
          </cell>
          <cell r="C2243" t="str">
            <v>不困难</v>
          </cell>
        </row>
        <row r="2244">
          <cell r="B2244" t="str">
            <v>440781200309175525</v>
          </cell>
          <cell r="C2244" t="str">
            <v>特别困难</v>
          </cell>
        </row>
        <row r="2245">
          <cell r="B2245" t="str">
            <v>441422200405025118</v>
          </cell>
          <cell r="C2245" t="str">
            <v>困难</v>
          </cell>
        </row>
        <row r="2246">
          <cell r="B2246" t="str">
            <v>441424200406184420</v>
          </cell>
          <cell r="C2246" t="str">
            <v>特别困难</v>
          </cell>
        </row>
        <row r="2247">
          <cell r="B2247" t="str">
            <v>513321200404156640</v>
          </cell>
          <cell r="C2247" t="str">
            <v>不困难</v>
          </cell>
        </row>
        <row r="2248">
          <cell r="B2248" t="str">
            <v>44522120040113126X</v>
          </cell>
          <cell r="C2248" t="str">
            <v>特别困难</v>
          </cell>
        </row>
        <row r="2249">
          <cell r="B2249" t="str">
            <v>441284200310270864</v>
          </cell>
          <cell r="C2249" t="str">
            <v>特别困难</v>
          </cell>
        </row>
        <row r="2250">
          <cell r="B2250" t="str">
            <v>512002200212253992</v>
          </cell>
          <cell r="C2250" t="str">
            <v>特别困难</v>
          </cell>
        </row>
        <row r="2251">
          <cell r="B2251" t="str">
            <v>44170220040130572X</v>
          </cell>
          <cell r="C2251" t="str">
            <v>困难</v>
          </cell>
        </row>
        <row r="2252">
          <cell r="B2252" t="str">
            <v>440282200405094724</v>
          </cell>
          <cell r="C2252" t="str">
            <v>特别困难</v>
          </cell>
        </row>
        <row r="2253">
          <cell r="B2253" t="str">
            <v>441422200307231823</v>
          </cell>
          <cell r="C2253" t="str">
            <v>特别困难</v>
          </cell>
        </row>
        <row r="2254">
          <cell r="B2254" t="str">
            <v>412723199803254226</v>
          </cell>
          <cell r="C2254" t="str">
            <v>特别困难</v>
          </cell>
        </row>
        <row r="2255">
          <cell r="B2255" t="str">
            <v>441225200307254329</v>
          </cell>
          <cell r="C2255" t="str">
            <v>特别困难</v>
          </cell>
        </row>
        <row r="2256">
          <cell r="B2256" t="str">
            <v>445121200309144812</v>
          </cell>
          <cell r="C2256" t="str">
            <v>特别困难</v>
          </cell>
        </row>
        <row r="2257">
          <cell r="B2257" t="str">
            <v>441224200404071421</v>
          </cell>
          <cell r="C2257" t="str">
            <v>特别困难</v>
          </cell>
        </row>
        <row r="2258">
          <cell r="B2258" t="str">
            <v>622827200308154530</v>
          </cell>
          <cell r="C2258" t="str">
            <v>特别困难</v>
          </cell>
        </row>
        <row r="2259">
          <cell r="B2259" t="str">
            <v>142603200309082018</v>
          </cell>
          <cell r="C2259" t="str">
            <v>特别困难</v>
          </cell>
        </row>
        <row r="2260">
          <cell r="B2260" t="str">
            <v>622425200502061210</v>
          </cell>
          <cell r="C2260" t="str">
            <v>一般困难</v>
          </cell>
        </row>
        <row r="2261">
          <cell r="B2261" t="str">
            <v>440514200502220075</v>
          </cell>
          <cell r="C2261" t="str">
            <v>一般困难</v>
          </cell>
        </row>
        <row r="2262">
          <cell r="B2262" t="str">
            <v>441581200505208638</v>
          </cell>
          <cell r="C2262" t="str">
            <v>一般困难</v>
          </cell>
        </row>
        <row r="2263">
          <cell r="B2263" t="str">
            <v>44051420060430005X</v>
          </cell>
          <cell r="C2263" t="str">
            <v>一般困难</v>
          </cell>
        </row>
        <row r="2264">
          <cell r="B2264" t="str">
            <v>440515200606020031</v>
          </cell>
          <cell r="C2264" t="str">
            <v>特别困难</v>
          </cell>
        </row>
        <row r="2265">
          <cell r="B2265" t="str">
            <v>441723200604092017</v>
          </cell>
          <cell r="C2265" t="str">
            <v>特别困难</v>
          </cell>
        </row>
        <row r="2266">
          <cell r="B2266" t="str">
            <v>445221200506286874</v>
          </cell>
          <cell r="C2266" t="str">
            <v>一般困难</v>
          </cell>
        </row>
        <row r="2267">
          <cell r="B2267" t="str">
            <v>441624200608110834</v>
          </cell>
          <cell r="C2267" t="str">
            <v>困难</v>
          </cell>
        </row>
        <row r="2268">
          <cell r="B2268" t="str">
            <v>445224200503164512</v>
          </cell>
          <cell r="C2268" t="str">
            <v>特别困难</v>
          </cell>
        </row>
        <row r="2269">
          <cell r="B2269" t="str">
            <v>440882200609060019</v>
          </cell>
          <cell r="C2269" t="str">
            <v>一般困难</v>
          </cell>
        </row>
        <row r="2270">
          <cell r="B2270" t="str">
            <v>440882200712133319</v>
          </cell>
          <cell r="C2270" t="str">
            <v>一般困难</v>
          </cell>
        </row>
        <row r="2271">
          <cell r="B2271" t="str">
            <v>440983200411137430</v>
          </cell>
          <cell r="C2271" t="str">
            <v>特别困难</v>
          </cell>
        </row>
        <row r="2272">
          <cell r="B2272" t="str">
            <v>371602200601252438</v>
          </cell>
          <cell r="C2272" t="str">
            <v>一般困难</v>
          </cell>
        </row>
        <row r="2273">
          <cell r="B2273" t="str">
            <v>440982200412304732</v>
          </cell>
          <cell r="C2273" t="str">
            <v>不困难</v>
          </cell>
        </row>
        <row r="2274">
          <cell r="B2274" t="str">
            <v>44078420050405121X</v>
          </cell>
          <cell r="C2274" t="str">
            <v>特别困难</v>
          </cell>
        </row>
        <row r="2275">
          <cell r="B2275" t="str">
            <v>440224200610130022</v>
          </cell>
          <cell r="C2275" t="str">
            <v>困难</v>
          </cell>
        </row>
        <row r="2276">
          <cell r="B2276" t="str">
            <v>440681200403113683</v>
          </cell>
          <cell r="C2276" t="str">
            <v>特别困难</v>
          </cell>
        </row>
        <row r="2277">
          <cell r="B2277" t="str">
            <v>440183200409231328</v>
          </cell>
          <cell r="C2277" t="str">
            <v>困难</v>
          </cell>
        </row>
        <row r="2278">
          <cell r="B2278" t="str">
            <v>441625200612131618</v>
          </cell>
          <cell r="C2278" t="str">
            <v>特别困难</v>
          </cell>
        </row>
        <row r="2279">
          <cell r="B2279" t="str">
            <v>441802200308291138</v>
          </cell>
          <cell r="C2279" t="str">
            <v>不困难</v>
          </cell>
        </row>
        <row r="2280">
          <cell r="B2280" t="str">
            <v>440823200407292065</v>
          </cell>
          <cell r="C2280" t="str">
            <v>不困难</v>
          </cell>
        </row>
        <row r="2281">
          <cell r="B2281" t="str">
            <v>441900200509066060</v>
          </cell>
          <cell r="C2281" t="str">
            <v>不困难</v>
          </cell>
        </row>
        <row r="2282">
          <cell r="B2282" t="str">
            <v>440881200608255539</v>
          </cell>
          <cell r="C2282" t="str">
            <v>特别困难</v>
          </cell>
        </row>
        <row r="2283">
          <cell r="B2283" t="str">
            <v>440882200602036163</v>
          </cell>
          <cell r="C2283" t="str">
            <v>不困难</v>
          </cell>
        </row>
        <row r="2284">
          <cell r="B2284" t="str">
            <v>522401200106020148</v>
          </cell>
          <cell r="C2284" t="str">
            <v>不困难</v>
          </cell>
        </row>
        <row r="2285">
          <cell r="B2285" t="str">
            <v>440705200508168217</v>
          </cell>
          <cell r="C2285" t="str">
            <v>特别困难</v>
          </cell>
        </row>
        <row r="2286">
          <cell r="B2286" t="str">
            <v>440881200603180427</v>
          </cell>
          <cell r="C2286" t="str">
            <v>特别困难</v>
          </cell>
        </row>
        <row r="2287">
          <cell r="B2287" t="str">
            <v>440881200606073643</v>
          </cell>
          <cell r="C2287" t="str">
            <v>特别困难</v>
          </cell>
        </row>
        <row r="2288">
          <cell r="B2288" t="str">
            <v>441623200512160320</v>
          </cell>
          <cell r="C2288" t="str">
            <v>特别困难</v>
          </cell>
        </row>
        <row r="2289">
          <cell r="B2289" t="str">
            <v>440881200607015146</v>
          </cell>
          <cell r="C2289" t="str">
            <v>特别困难</v>
          </cell>
        </row>
        <row r="2290">
          <cell r="B2290" t="str">
            <v>445281200611141235</v>
          </cell>
          <cell r="C2290" t="str">
            <v>一般困难</v>
          </cell>
        </row>
        <row r="2291">
          <cell r="B2291" t="str">
            <v>360732200702260067</v>
          </cell>
          <cell r="C2291" t="str">
            <v>困难</v>
          </cell>
        </row>
        <row r="2292">
          <cell r="B2292" t="str">
            <v>44088220060618063X</v>
          </cell>
          <cell r="C2292" t="str">
            <v>特别困难</v>
          </cell>
        </row>
        <row r="2293">
          <cell r="B2293" t="str">
            <v>445224200402240547</v>
          </cell>
          <cell r="C2293" t="str">
            <v>特别困难</v>
          </cell>
        </row>
        <row r="2294">
          <cell r="B2294" t="str">
            <v>440981200508110063</v>
          </cell>
          <cell r="C2294" t="str">
            <v>困难</v>
          </cell>
        </row>
        <row r="2295">
          <cell r="B2295" t="str">
            <v>440881200606281629</v>
          </cell>
          <cell r="C2295" t="str">
            <v>一般困难</v>
          </cell>
        </row>
        <row r="2296">
          <cell r="B2296" t="str">
            <v>441323200606273047</v>
          </cell>
          <cell r="C2296" t="str">
            <v>特别困难</v>
          </cell>
        </row>
        <row r="2297">
          <cell r="B2297" t="str">
            <v>440881200507194159</v>
          </cell>
          <cell r="C2297" t="str">
            <v>特别困难</v>
          </cell>
        </row>
        <row r="2298">
          <cell r="B2298" t="str">
            <v>440881200512101447</v>
          </cell>
          <cell r="C2298" t="str">
            <v>不困难</v>
          </cell>
        </row>
        <row r="2299">
          <cell r="B2299" t="str">
            <v>13042420040929295X</v>
          </cell>
          <cell r="C2299" t="str">
            <v>不困难</v>
          </cell>
        </row>
        <row r="2300">
          <cell r="B2300" t="str">
            <v>440823200607230344</v>
          </cell>
          <cell r="C2300" t="str">
            <v>特别困难</v>
          </cell>
        </row>
        <row r="2301">
          <cell r="B2301" t="str">
            <v>441424200408112586</v>
          </cell>
          <cell r="C2301" t="str">
            <v>不困难</v>
          </cell>
        </row>
        <row r="2302">
          <cell r="B2302" t="str">
            <v>44010520060104542X</v>
          </cell>
          <cell r="C2302" t="str">
            <v>困难</v>
          </cell>
        </row>
        <row r="2303">
          <cell r="B2303" t="str">
            <v>445381200505183728</v>
          </cell>
          <cell r="C2303" t="str">
            <v>一般困难</v>
          </cell>
        </row>
        <row r="2304">
          <cell r="B2304" t="str">
            <v>440823200501013018</v>
          </cell>
          <cell r="C2304" t="str">
            <v>特别困难</v>
          </cell>
        </row>
        <row r="2305">
          <cell r="B2305" t="str">
            <v>440883200308133575</v>
          </cell>
          <cell r="C2305" t="str">
            <v>不困难</v>
          </cell>
        </row>
        <row r="2306">
          <cell r="B2306" t="str">
            <v>450923200305291771</v>
          </cell>
          <cell r="C2306" t="str">
            <v>不困难</v>
          </cell>
        </row>
        <row r="2307">
          <cell r="B2307" t="str">
            <v>440882200310230036</v>
          </cell>
          <cell r="C2307" t="str">
            <v>特别困难</v>
          </cell>
        </row>
        <row r="2308">
          <cell r="B2308" t="str">
            <v>441624200503180828</v>
          </cell>
          <cell r="C2308" t="str">
            <v>一般困难</v>
          </cell>
        </row>
        <row r="2309">
          <cell r="B2309" t="str">
            <v>440882200411091135</v>
          </cell>
          <cell r="C2309" t="str">
            <v>困难</v>
          </cell>
        </row>
        <row r="2310">
          <cell r="B2310" t="str">
            <v>440882200310156913</v>
          </cell>
          <cell r="C2310" t="str">
            <v>不困难</v>
          </cell>
        </row>
        <row r="2311">
          <cell r="B2311" t="str">
            <v>511781200512262965</v>
          </cell>
          <cell r="C2311" t="str">
            <v>特别困难</v>
          </cell>
        </row>
        <row r="2312">
          <cell r="B2312" t="str">
            <v>441781200509195927</v>
          </cell>
          <cell r="C2312" t="str">
            <v>不困难</v>
          </cell>
        </row>
        <row r="2313">
          <cell r="B2313" t="str">
            <v>411426200208086018</v>
          </cell>
          <cell r="C2313" t="str">
            <v>特别困难</v>
          </cell>
        </row>
        <row r="2314">
          <cell r="B2314" t="str">
            <v>460003200306026619</v>
          </cell>
          <cell r="C2314" t="str">
            <v>特别困难</v>
          </cell>
        </row>
        <row r="2315">
          <cell r="B2315" t="str">
            <v>445281200203170336</v>
          </cell>
          <cell r="C2315" t="str">
            <v>特别困难</v>
          </cell>
        </row>
        <row r="2316">
          <cell r="B2316" t="str">
            <v>440804200302241828</v>
          </cell>
          <cell r="C2316" t="str">
            <v>特别困难</v>
          </cell>
        </row>
        <row r="2317">
          <cell r="B2317" t="str">
            <v>450422200510063045</v>
          </cell>
          <cell r="C2317" t="str">
            <v>困难</v>
          </cell>
        </row>
        <row r="2318">
          <cell r="B2318" t="str">
            <v>622621200407010015</v>
          </cell>
          <cell r="C2318" t="str">
            <v>特别困难</v>
          </cell>
        </row>
        <row r="2319">
          <cell r="B2319" t="str">
            <v>440781200209265523</v>
          </cell>
          <cell r="C2319" t="str">
            <v>困难</v>
          </cell>
        </row>
        <row r="2320">
          <cell r="B2320" t="str">
            <v>440107200408071522</v>
          </cell>
          <cell r="C2320" t="str">
            <v>特别困难</v>
          </cell>
        </row>
        <row r="2321">
          <cell r="B2321" t="str">
            <v>440513200307024064</v>
          </cell>
          <cell r="C2321" t="str">
            <v>一般困难</v>
          </cell>
        </row>
        <row r="2322">
          <cell r="B2322" t="str">
            <v>441284200403195226</v>
          </cell>
          <cell r="C2322" t="str">
            <v>困难</v>
          </cell>
        </row>
        <row r="2323">
          <cell r="B2323" t="str">
            <v>440982200412075423</v>
          </cell>
          <cell r="C2323" t="str">
            <v>一般困难</v>
          </cell>
        </row>
        <row r="2324">
          <cell r="B2324" t="str">
            <v>410425200411086286</v>
          </cell>
          <cell r="C2324" t="str">
            <v>特别困难</v>
          </cell>
        </row>
        <row r="2325">
          <cell r="B2325" t="str">
            <v>445222200411254323</v>
          </cell>
          <cell r="C2325" t="str">
            <v>困难</v>
          </cell>
        </row>
        <row r="2326">
          <cell r="B2326" t="str">
            <v>445281200504103743</v>
          </cell>
          <cell r="C2326" t="str">
            <v>特别困难</v>
          </cell>
        </row>
        <row r="2327">
          <cell r="B2327" t="str">
            <v>411328200406010505</v>
          </cell>
          <cell r="C2327" t="str">
            <v>特别困难</v>
          </cell>
        </row>
        <row r="2328">
          <cell r="B2328" t="str">
            <v>140227200406035042</v>
          </cell>
          <cell r="C2328" t="str">
            <v>特别困难</v>
          </cell>
        </row>
        <row r="2329">
          <cell r="B2329" t="str">
            <v>445302200310210022</v>
          </cell>
          <cell r="C2329" t="str">
            <v>特别困难</v>
          </cell>
        </row>
        <row r="2330">
          <cell r="B2330" t="str">
            <v>431021200204222537</v>
          </cell>
          <cell r="C2330" t="str">
            <v>特别困难</v>
          </cell>
        </row>
        <row r="2331">
          <cell r="B2331" t="str">
            <v>441283200211046473</v>
          </cell>
          <cell r="C2331" t="str">
            <v>一般困难</v>
          </cell>
        </row>
        <row r="2332">
          <cell r="B2332" t="str">
            <v>440903200603091519</v>
          </cell>
          <cell r="C2332" t="str">
            <v>特别困难</v>
          </cell>
        </row>
        <row r="2333">
          <cell r="B2333" t="str">
            <v>445322200508291927</v>
          </cell>
          <cell r="C2333" t="str">
            <v>特别困难</v>
          </cell>
        </row>
        <row r="2334">
          <cell r="B2334" t="str">
            <v>441823200601166653</v>
          </cell>
          <cell r="C2334" t="str">
            <v>特别困难</v>
          </cell>
        </row>
        <row r="2335">
          <cell r="B2335" t="str">
            <v>440882200509272719</v>
          </cell>
          <cell r="C2335" t="str">
            <v>不困难</v>
          </cell>
        </row>
        <row r="2336">
          <cell r="B2336" t="str">
            <v>441426200602280631</v>
          </cell>
          <cell r="C2336" t="str">
            <v>一般困难</v>
          </cell>
        </row>
        <row r="2337">
          <cell r="B2337" t="str">
            <v>441283200512076086</v>
          </cell>
          <cell r="C2337" t="str">
            <v>不困难</v>
          </cell>
        </row>
        <row r="2338">
          <cell r="B2338" t="str">
            <v>440512200609182918</v>
          </cell>
          <cell r="C2338" t="str">
            <v>不困难</v>
          </cell>
        </row>
        <row r="2339">
          <cell r="B2339" t="str">
            <v>445381200601096624</v>
          </cell>
          <cell r="C2339" t="str">
            <v>困难</v>
          </cell>
        </row>
        <row r="2340">
          <cell r="B2340" t="str">
            <v>411623200605173838</v>
          </cell>
          <cell r="C2340" t="str">
            <v>一般困难</v>
          </cell>
        </row>
        <row r="2341">
          <cell r="B2341" t="str">
            <v>440881200509235129</v>
          </cell>
          <cell r="C2341" t="str">
            <v>困难</v>
          </cell>
        </row>
        <row r="2342">
          <cell r="B2342" t="str">
            <v>440882200507026549</v>
          </cell>
          <cell r="C2342" t="str">
            <v>特别困难</v>
          </cell>
        </row>
        <row r="2343">
          <cell r="B2343" t="str">
            <v>445381200412072156</v>
          </cell>
          <cell r="C2343" t="str">
            <v>不困难</v>
          </cell>
        </row>
        <row r="2344">
          <cell r="B2344" t="str">
            <v>440881200402231849</v>
          </cell>
          <cell r="C2344" t="str">
            <v>困难</v>
          </cell>
        </row>
        <row r="2345">
          <cell r="B2345" t="str">
            <v>445381200508192566</v>
          </cell>
          <cell r="C2345" t="str">
            <v>困难</v>
          </cell>
        </row>
        <row r="2346">
          <cell r="B2346" t="str">
            <v>441323200511024611</v>
          </cell>
          <cell r="C2346" t="str">
            <v>困难</v>
          </cell>
        </row>
        <row r="2347">
          <cell r="B2347" t="str">
            <v>441882200601311224</v>
          </cell>
          <cell r="C2347" t="str">
            <v>特别困难</v>
          </cell>
        </row>
        <row r="2348">
          <cell r="B2348" t="str">
            <v>440983200602230849</v>
          </cell>
          <cell r="C2348" t="str">
            <v>不困难</v>
          </cell>
        </row>
        <row r="2349">
          <cell r="B2349" t="str">
            <v>445381200503302818</v>
          </cell>
          <cell r="C2349" t="str">
            <v>困难</v>
          </cell>
        </row>
        <row r="2350">
          <cell r="B2350" t="str">
            <v>440882200610224711</v>
          </cell>
          <cell r="C2350" t="str">
            <v>不困难</v>
          </cell>
        </row>
        <row r="2351">
          <cell r="B2351" t="str">
            <v>440823200607230328</v>
          </cell>
          <cell r="C2351" t="str">
            <v>特别困难</v>
          </cell>
        </row>
        <row r="2352">
          <cell r="B2352" t="str">
            <v>440882200604115025</v>
          </cell>
          <cell r="C2352" t="str">
            <v>特别困难</v>
          </cell>
        </row>
        <row r="2353">
          <cell r="B2353" t="str">
            <v>445224200402254017</v>
          </cell>
          <cell r="C2353" t="str">
            <v>一般困难</v>
          </cell>
        </row>
        <row r="2354">
          <cell r="B2354" t="str">
            <v>441621200608241069</v>
          </cell>
          <cell r="C2354" t="str">
            <v>特别困难</v>
          </cell>
        </row>
        <row r="2355">
          <cell r="B2355" t="str">
            <v>445221200501291017</v>
          </cell>
          <cell r="C2355" t="str">
            <v>特别困难</v>
          </cell>
        </row>
        <row r="2356">
          <cell r="B2356" t="str">
            <v>440902200606194015</v>
          </cell>
          <cell r="C2356" t="str">
            <v>特别困难</v>
          </cell>
        </row>
        <row r="2357">
          <cell r="B2357" t="str">
            <v>440784200602131520</v>
          </cell>
          <cell r="C2357" t="str">
            <v>困难</v>
          </cell>
        </row>
        <row r="2358">
          <cell r="B2358" t="str">
            <v>441781200411272023</v>
          </cell>
          <cell r="C2358" t="str">
            <v>不困难</v>
          </cell>
        </row>
        <row r="2359">
          <cell r="B2359" t="str">
            <v>441424200602174844</v>
          </cell>
          <cell r="C2359" t="str">
            <v>特别困难</v>
          </cell>
        </row>
        <row r="2360">
          <cell r="B2360" t="str">
            <v>441827200507106422</v>
          </cell>
          <cell r="C2360" t="str">
            <v>不困难</v>
          </cell>
        </row>
        <row r="2361">
          <cell r="B2361" t="str">
            <v>440823200502090023</v>
          </cell>
          <cell r="C2361" t="str">
            <v>困难</v>
          </cell>
        </row>
        <row r="2362">
          <cell r="B2362" t="str">
            <v>440882200511066527</v>
          </cell>
          <cell r="C2362" t="str">
            <v>特别困难</v>
          </cell>
        </row>
        <row r="2363">
          <cell r="B2363" t="str">
            <v>445121200608076119</v>
          </cell>
          <cell r="C2363" t="str">
            <v>困难</v>
          </cell>
        </row>
        <row r="2364">
          <cell r="B2364" t="str">
            <v>441602200604123226</v>
          </cell>
          <cell r="C2364" t="str">
            <v>不困难</v>
          </cell>
        </row>
        <row r="2365">
          <cell r="B2365" t="str">
            <v>445221200502285620</v>
          </cell>
          <cell r="C2365" t="str">
            <v>一般困难</v>
          </cell>
        </row>
        <row r="2366">
          <cell r="B2366" t="str">
            <v>440781200509187213</v>
          </cell>
          <cell r="C2366" t="str">
            <v>特别困难</v>
          </cell>
        </row>
        <row r="2367">
          <cell r="B2367" t="str">
            <v>441225200507053820</v>
          </cell>
          <cell r="C2367" t="str">
            <v>特别困难</v>
          </cell>
        </row>
        <row r="2368">
          <cell r="B2368" t="str">
            <v>440224200511210481</v>
          </cell>
          <cell r="C2368" t="str">
            <v>一般困难</v>
          </cell>
        </row>
        <row r="2369">
          <cell r="B2369" t="str">
            <v>440823200506120023</v>
          </cell>
          <cell r="C2369" t="str">
            <v>一般困难</v>
          </cell>
        </row>
        <row r="2370">
          <cell r="B2370" t="str">
            <v>445121200511105649</v>
          </cell>
          <cell r="C2370" t="str">
            <v>困难</v>
          </cell>
        </row>
        <row r="2371">
          <cell r="B2371" t="str">
            <v>440882200602103960</v>
          </cell>
          <cell r="C2371" t="str">
            <v>不困难</v>
          </cell>
        </row>
        <row r="2372">
          <cell r="B2372" t="str">
            <v>441826200404161748</v>
          </cell>
          <cell r="C2372" t="str">
            <v>困难</v>
          </cell>
        </row>
        <row r="2373">
          <cell r="B2373" t="str">
            <v>440107200406191213</v>
          </cell>
          <cell r="C2373" t="str">
            <v>困难</v>
          </cell>
        </row>
        <row r="2374">
          <cell r="B2374" t="str">
            <v>445224200708094829</v>
          </cell>
          <cell r="C2374" t="str">
            <v>特别困难</v>
          </cell>
        </row>
        <row r="2375">
          <cell r="B2375" t="str">
            <v>44088120060626161X</v>
          </cell>
          <cell r="C2375" t="str">
            <v>不困难</v>
          </cell>
        </row>
        <row r="2376">
          <cell r="B2376" t="str">
            <v>440182200509282417</v>
          </cell>
          <cell r="C2376" t="str">
            <v>不困难</v>
          </cell>
        </row>
        <row r="2377">
          <cell r="B2377" t="str">
            <v>441284200505040014</v>
          </cell>
          <cell r="C2377" t="str">
            <v>特别困难</v>
          </cell>
        </row>
        <row r="2378">
          <cell r="B2378" t="str">
            <v>440513200503043553</v>
          </cell>
          <cell r="C2378" t="str">
            <v>一般困难</v>
          </cell>
        </row>
        <row r="2379">
          <cell r="B2379" t="str">
            <v>441625200508124418</v>
          </cell>
          <cell r="C2379" t="str">
            <v>一般困难</v>
          </cell>
        </row>
        <row r="2380">
          <cell r="B2380" t="str">
            <v>445121200512254515</v>
          </cell>
          <cell r="C2380" t="str">
            <v>一般困难</v>
          </cell>
        </row>
        <row r="2381">
          <cell r="B2381" t="str">
            <v>44158120060108214X</v>
          </cell>
          <cell r="C2381" t="str">
            <v>一般困难</v>
          </cell>
        </row>
        <row r="2382">
          <cell r="B2382" t="str">
            <v>440982200408171877</v>
          </cell>
          <cell r="C2382" t="str">
            <v>特别困难</v>
          </cell>
        </row>
        <row r="2383">
          <cell r="B2383" t="str">
            <v>441581200608193619</v>
          </cell>
          <cell r="C2383" t="str">
            <v>特别困难</v>
          </cell>
        </row>
        <row r="2384">
          <cell r="B2384" t="str">
            <v>441622200510065462</v>
          </cell>
          <cell r="C2384" t="str">
            <v>一般困难</v>
          </cell>
        </row>
        <row r="2385">
          <cell r="B2385" t="str">
            <v>440881200205045713</v>
          </cell>
          <cell r="C2385" t="str">
            <v>特别困难</v>
          </cell>
        </row>
        <row r="2386">
          <cell r="B2386" t="str">
            <v>445381200504084058</v>
          </cell>
          <cell r="C2386" t="str">
            <v>特别困难</v>
          </cell>
        </row>
        <row r="2387">
          <cell r="B2387" t="str">
            <v>410502200608110076</v>
          </cell>
          <cell r="C2387" t="str">
            <v>困难</v>
          </cell>
        </row>
        <row r="2388">
          <cell r="B2388" t="str">
            <v>440981200501144631</v>
          </cell>
          <cell r="C2388" t="str">
            <v>一般困难</v>
          </cell>
        </row>
        <row r="2389">
          <cell r="B2389" t="str">
            <v>445221200602184114</v>
          </cell>
          <cell r="C2389" t="str">
            <v>一般困难</v>
          </cell>
        </row>
        <row r="2390">
          <cell r="B2390" t="str">
            <v>441502200604103043</v>
          </cell>
          <cell r="C2390" t="str">
            <v>特别困难</v>
          </cell>
        </row>
        <row r="2391">
          <cell r="B2391" t="str">
            <v>44098320060923771X</v>
          </cell>
          <cell r="C2391" t="str">
            <v>一般困难</v>
          </cell>
        </row>
        <row r="2392">
          <cell r="B2392" t="str">
            <v>440981200503040019</v>
          </cell>
          <cell r="C2392" t="str">
            <v>一般困难</v>
          </cell>
        </row>
        <row r="2393">
          <cell r="B2393" t="str">
            <v>445381200509151715</v>
          </cell>
          <cell r="C2393" t="str">
            <v>不困难</v>
          </cell>
        </row>
        <row r="2394">
          <cell r="B2394" t="str">
            <v>440605200511290170</v>
          </cell>
          <cell r="C2394" t="str">
            <v>一般困难</v>
          </cell>
        </row>
        <row r="2395">
          <cell r="B2395" t="str">
            <v>430421200606210062</v>
          </cell>
          <cell r="C2395" t="str">
            <v>一般困难</v>
          </cell>
        </row>
        <row r="2396">
          <cell r="B2396" t="str">
            <v>445102200602121442</v>
          </cell>
          <cell r="C2396" t="str">
            <v>特别困难</v>
          </cell>
        </row>
        <row r="2397">
          <cell r="B2397" t="str">
            <v>441223200602182644</v>
          </cell>
          <cell r="C2397" t="str">
            <v>不困难</v>
          </cell>
        </row>
        <row r="2398">
          <cell r="B2398" t="str">
            <v>440881200502272429</v>
          </cell>
          <cell r="C2398" t="str">
            <v>特别困难</v>
          </cell>
        </row>
        <row r="2399">
          <cell r="B2399" t="str">
            <v>440882200409057229</v>
          </cell>
          <cell r="C2399" t="str">
            <v>一般困难</v>
          </cell>
        </row>
        <row r="2400">
          <cell r="B2400" t="str">
            <v>44088220060302333X</v>
          </cell>
          <cell r="C2400" t="str">
            <v>特别困难</v>
          </cell>
        </row>
        <row r="2401">
          <cell r="B2401" t="str">
            <v>44088120060811164X</v>
          </cell>
          <cell r="C2401" t="str">
            <v>一般困难</v>
          </cell>
        </row>
        <row r="2402">
          <cell r="B2402" t="str">
            <v>440513200501272045</v>
          </cell>
          <cell r="C2402" t="str">
            <v>不困难</v>
          </cell>
        </row>
        <row r="2403">
          <cell r="B2403" t="str">
            <v>511622200612206113</v>
          </cell>
          <cell r="C2403" t="str">
            <v>一般困难</v>
          </cell>
        </row>
        <row r="2404">
          <cell r="B2404" t="str">
            <v>441424200607232054</v>
          </cell>
          <cell r="C2404" t="str">
            <v>特别困难</v>
          </cell>
        </row>
        <row r="2405">
          <cell r="B2405" t="str">
            <v>440882200510025440</v>
          </cell>
          <cell r="C2405" t="str">
            <v>特别困难</v>
          </cell>
        </row>
        <row r="2406">
          <cell r="B2406" t="str">
            <v>622201200604159321</v>
          </cell>
          <cell r="C2406" t="str">
            <v>一般困难</v>
          </cell>
        </row>
        <row r="2407">
          <cell r="B2407" t="str">
            <v>441521200507144125</v>
          </cell>
          <cell r="C2407" t="str">
            <v>一般困难</v>
          </cell>
        </row>
        <row r="2408">
          <cell r="B2408" t="str">
            <v>44182320060116042X</v>
          </cell>
          <cell r="C2408" t="str">
            <v>特别困难</v>
          </cell>
        </row>
        <row r="2409">
          <cell r="B2409" t="str">
            <v>44028220050312224X</v>
          </cell>
          <cell r="C2409" t="str">
            <v>特别困难</v>
          </cell>
        </row>
        <row r="2410">
          <cell r="B2410" t="str">
            <v>441521200207033810</v>
          </cell>
          <cell r="C2410" t="str">
            <v>特别困难</v>
          </cell>
        </row>
        <row r="2411">
          <cell r="B2411" t="str">
            <v>441823200606150044</v>
          </cell>
          <cell r="C2411" t="str">
            <v>特别困难</v>
          </cell>
        </row>
        <row r="2412">
          <cell r="B2412" t="str">
            <v>44532220050519403X</v>
          </cell>
          <cell r="C2412" t="str">
            <v>特别困难</v>
          </cell>
        </row>
        <row r="2413">
          <cell r="B2413" t="str">
            <v>441224200404295716</v>
          </cell>
          <cell r="C2413" t="str">
            <v>特别困难</v>
          </cell>
        </row>
        <row r="2414">
          <cell r="B2414" t="str">
            <v>44080220060516082X</v>
          </cell>
          <cell r="C2414" t="str">
            <v>特别困难</v>
          </cell>
        </row>
        <row r="2415">
          <cell r="B2415" t="str">
            <v>43052520041214052X</v>
          </cell>
          <cell r="C2415" t="str">
            <v>特别困难</v>
          </cell>
        </row>
        <row r="2416">
          <cell r="B2416" t="str">
            <v>441323200609174327</v>
          </cell>
          <cell r="C2416" t="str">
            <v>困难</v>
          </cell>
        </row>
        <row r="2417">
          <cell r="B2417" t="str">
            <v>440882200511018648</v>
          </cell>
          <cell r="C2417" t="str">
            <v>一般困难</v>
          </cell>
        </row>
        <row r="2418">
          <cell r="B2418" t="str">
            <v>441422200605080939</v>
          </cell>
          <cell r="C2418" t="str">
            <v>特别困难</v>
          </cell>
        </row>
        <row r="2419">
          <cell r="B2419" t="str">
            <v>440882200601201518</v>
          </cell>
          <cell r="C2419" t="str">
            <v>一般困难</v>
          </cell>
        </row>
        <row r="2420">
          <cell r="B2420" t="str">
            <v>440882200512141517</v>
          </cell>
          <cell r="C2420" t="str">
            <v>特别困难</v>
          </cell>
        </row>
        <row r="2421">
          <cell r="B2421" t="str">
            <v>441424200512204448</v>
          </cell>
          <cell r="C2421" t="str">
            <v>不困难</v>
          </cell>
        </row>
        <row r="2422">
          <cell r="B2422" t="str">
            <v>441625200506272425</v>
          </cell>
          <cell r="C2422" t="str">
            <v>特别困难</v>
          </cell>
        </row>
        <row r="2423">
          <cell r="B2423" t="str">
            <v>440113200511185111</v>
          </cell>
          <cell r="C2423" t="str">
            <v>特别困难</v>
          </cell>
        </row>
        <row r="2424">
          <cell r="B2424" t="str">
            <v>440105200510244829</v>
          </cell>
          <cell r="C2424" t="str">
            <v>不困难</v>
          </cell>
        </row>
        <row r="2425">
          <cell r="B2425" t="str">
            <v>44011120050217301X</v>
          </cell>
          <cell r="C2425" t="str">
            <v>困难</v>
          </cell>
        </row>
        <row r="2426">
          <cell r="B2426" t="str">
            <v>440881200605141667</v>
          </cell>
          <cell r="C2426" t="str">
            <v>一般困难</v>
          </cell>
        </row>
        <row r="2427">
          <cell r="B2427" t="str">
            <v>44088220050803572X</v>
          </cell>
          <cell r="C2427" t="str">
            <v>一般困难</v>
          </cell>
        </row>
        <row r="2428">
          <cell r="B2428" t="str">
            <v>440801200510142921</v>
          </cell>
          <cell r="C2428" t="str">
            <v>一般困难</v>
          </cell>
        </row>
        <row r="2429">
          <cell r="B2429" t="str">
            <v>440823200702145762</v>
          </cell>
          <cell r="C2429" t="str">
            <v>不困难</v>
          </cell>
        </row>
        <row r="2430">
          <cell r="B2430" t="str">
            <v>511322200511122774</v>
          </cell>
          <cell r="C2430" t="str">
            <v>特别困难</v>
          </cell>
        </row>
        <row r="2431">
          <cell r="B2431" t="str">
            <v>440882200410310017</v>
          </cell>
          <cell r="C2431" t="str">
            <v>不困难</v>
          </cell>
        </row>
        <row r="2432">
          <cell r="B2432" t="str">
            <v>440823200610272019</v>
          </cell>
          <cell r="C2432" t="str">
            <v>一般困难</v>
          </cell>
        </row>
        <row r="2433">
          <cell r="B2433" t="str">
            <v>360782200606105626</v>
          </cell>
          <cell r="C2433" t="str">
            <v>特别困难</v>
          </cell>
        </row>
        <row r="2434">
          <cell r="B2434" t="str">
            <v>441624200511284117</v>
          </cell>
          <cell r="C2434" t="str">
            <v>特别困难</v>
          </cell>
        </row>
        <row r="2435">
          <cell r="B2435" t="str">
            <v>441781200505273510</v>
          </cell>
          <cell r="C2435" t="str">
            <v>一般困难</v>
          </cell>
        </row>
        <row r="2436">
          <cell r="B2436" t="str">
            <v>440881200505145345</v>
          </cell>
          <cell r="C2436" t="str">
            <v>特别困难</v>
          </cell>
        </row>
        <row r="2437">
          <cell r="B2437" t="str">
            <v>440703200512086633</v>
          </cell>
          <cell r="C2437" t="str">
            <v>特别困难</v>
          </cell>
        </row>
        <row r="2438">
          <cell r="B2438" t="str">
            <v>440281200601182848</v>
          </cell>
          <cell r="C2438" t="str">
            <v>不困难</v>
          </cell>
        </row>
        <row r="2439">
          <cell r="B2439" t="str">
            <v>440882200608212375</v>
          </cell>
          <cell r="C2439" t="str">
            <v>特别困难</v>
          </cell>
        </row>
        <row r="2440">
          <cell r="B2440" t="str">
            <v>341322200603025822</v>
          </cell>
          <cell r="C2440" t="str">
            <v>不困难</v>
          </cell>
        </row>
        <row r="2441">
          <cell r="B2441" t="str">
            <v>440882200510222719</v>
          </cell>
          <cell r="C2441" t="str">
            <v>特别困难</v>
          </cell>
        </row>
        <row r="2442">
          <cell r="B2442" t="str">
            <v>440882200609150612</v>
          </cell>
          <cell r="C2442" t="str">
            <v>一般困难</v>
          </cell>
        </row>
        <row r="2443">
          <cell r="B2443" t="str">
            <v>440882200409112320</v>
          </cell>
          <cell r="C2443" t="str">
            <v>一般困难</v>
          </cell>
        </row>
        <row r="2444">
          <cell r="B2444" t="str">
            <v>441881200609289440</v>
          </cell>
          <cell r="C2444" t="str">
            <v>一般困难</v>
          </cell>
        </row>
        <row r="2445">
          <cell r="B2445" t="str">
            <v>445381200607217212</v>
          </cell>
          <cell r="C2445" t="str">
            <v>特别困难</v>
          </cell>
        </row>
        <row r="2446">
          <cell r="B2446" t="str">
            <v>442000200603042948</v>
          </cell>
          <cell r="C2446" t="str">
            <v>特别困难</v>
          </cell>
        </row>
        <row r="2447">
          <cell r="B2447" t="str">
            <v>440515200608230040</v>
          </cell>
          <cell r="C2447" t="str">
            <v>困难</v>
          </cell>
        </row>
        <row r="2448">
          <cell r="B2448" t="str">
            <v>440783200310271226</v>
          </cell>
          <cell r="C2448" t="str">
            <v>困难</v>
          </cell>
        </row>
        <row r="2449">
          <cell r="B2449" t="str">
            <v>522722200305050524</v>
          </cell>
          <cell r="C2449" t="str">
            <v>特别困难</v>
          </cell>
        </row>
        <row r="2450">
          <cell r="B2450" t="str">
            <v>441424200206186085</v>
          </cell>
          <cell r="C2450" t="str">
            <v>特别困难</v>
          </cell>
        </row>
        <row r="2451">
          <cell r="B2451" t="str">
            <v>441523200502077042</v>
          </cell>
          <cell r="C2451" t="str">
            <v>特别困难</v>
          </cell>
        </row>
        <row r="2452">
          <cell r="B2452" t="str">
            <v>340822200504304822</v>
          </cell>
          <cell r="C2452" t="str">
            <v>特别困难</v>
          </cell>
        </row>
        <row r="2453">
          <cell r="B2453" t="str">
            <v>445121200404212625</v>
          </cell>
          <cell r="C2453" t="str">
            <v>不困难</v>
          </cell>
        </row>
        <row r="2454">
          <cell r="B2454" t="str">
            <v>450481200203231088</v>
          </cell>
          <cell r="C2454" t="str">
            <v>不困难</v>
          </cell>
        </row>
        <row r="2455">
          <cell r="B2455" t="str">
            <v>440982200404285658</v>
          </cell>
          <cell r="C2455" t="str">
            <v>困难</v>
          </cell>
        </row>
        <row r="2456">
          <cell r="B2456" t="str">
            <v>445224200408160943</v>
          </cell>
          <cell r="C2456" t="str">
            <v>不困难</v>
          </cell>
        </row>
        <row r="2457">
          <cell r="B2457" t="str">
            <v>520425200702200224</v>
          </cell>
          <cell r="C2457" t="str">
            <v>特别困难</v>
          </cell>
        </row>
        <row r="2458">
          <cell r="B2458" t="str">
            <v>44082320040918202X</v>
          </cell>
          <cell r="C2458" t="str">
            <v>特别困难</v>
          </cell>
        </row>
        <row r="2459">
          <cell r="B2459" t="str">
            <v>620802200507151376</v>
          </cell>
          <cell r="C2459" t="str">
            <v>特别困难</v>
          </cell>
        </row>
        <row r="2460">
          <cell r="B2460" t="str">
            <v>441224200206123737</v>
          </cell>
          <cell r="C2460" t="str">
            <v>特别困难</v>
          </cell>
        </row>
        <row r="2461">
          <cell r="B2461" t="str">
            <v>440982200606214743</v>
          </cell>
          <cell r="C2461" t="str">
            <v>不困难</v>
          </cell>
        </row>
        <row r="2462">
          <cell r="B2462" t="str">
            <v>440982200602285421</v>
          </cell>
          <cell r="C2462" t="str">
            <v>不困难</v>
          </cell>
        </row>
        <row r="2463">
          <cell r="B2463" t="str">
            <v>441802200504261155</v>
          </cell>
          <cell r="C2463" t="str">
            <v>困难</v>
          </cell>
        </row>
        <row r="2464">
          <cell r="B2464" t="str">
            <v>350825200511121320</v>
          </cell>
          <cell r="C2464" t="str">
            <v>不困难</v>
          </cell>
        </row>
        <row r="2465">
          <cell r="B2465" t="str">
            <v>440233200403227004</v>
          </cell>
          <cell r="C2465" t="str">
            <v>特别困难</v>
          </cell>
        </row>
        <row r="2466">
          <cell r="B2466" t="str">
            <v>441224200502165448</v>
          </cell>
          <cell r="C2466" t="str">
            <v>不困难</v>
          </cell>
        </row>
        <row r="2467">
          <cell r="B2467" t="str">
            <v>440883200607073525</v>
          </cell>
          <cell r="C2467" t="str">
            <v>特别困难</v>
          </cell>
        </row>
        <row r="2468">
          <cell r="B2468" t="str">
            <v>441283200606303964</v>
          </cell>
          <cell r="C2468" t="str">
            <v>特别困难</v>
          </cell>
        </row>
        <row r="2469">
          <cell r="B2469" t="str">
            <v>441624200512176126</v>
          </cell>
          <cell r="C2469" t="str">
            <v>不困难</v>
          </cell>
        </row>
        <row r="2470">
          <cell r="B2470" t="str">
            <v>441424200510145528</v>
          </cell>
          <cell r="C2470" t="str">
            <v>不困难</v>
          </cell>
        </row>
        <row r="2471">
          <cell r="B2471" t="str">
            <v>621122200512264824</v>
          </cell>
          <cell r="C2471" t="str">
            <v>不困难</v>
          </cell>
        </row>
        <row r="2472">
          <cell r="B2472" t="str">
            <v>441625200604091329</v>
          </cell>
          <cell r="C2472" t="str">
            <v>不困难</v>
          </cell>
        </row>
        <row r="2473">
          <cell r="B2473" t="str">
            <v>341182200510213029</v>
          </cell>
          <cell r="C2473" t="str">
            <v>一般困难</v>
          </cell>
        </row>
        <row r="2474">
          <cell r="B2474" t="str">
            <v>44532220051106192X</v>
          </cell>
          <cell r="C2474" t="str">
            <v>不困难</v>
          </cell>
        </row>
        <row r="2475">
          <cell r="B2475" t="str">
            <v>445224200508015196</v>
          </cell>
          <cell r="C2475" t="str">
            <v>不困难</v>
          </cell>
        </row>
        <row r="2476">
          <cell r="B2476" t="str">
            <v>445323200606061523</v>
          </cell>
          <cell r="C2476" t="str">
            <v>特别困难</v>
          </cell>
        </row>
        <row r="2477">
          <cell r="B2477" t="str">
            <v>445122200512233737</v>
          </cell>
          <cell r="C2477" t="str">
            <v>特别困难</v>
          </cell>
        </row>
        <row r="2478">
          <cell r="B2478" t="str">
            <v>441624200508170039</v>
          </cell>
          <cell r="C2478" t="str">
            <v>特别困难</v>
          </cell>
        </row>
        <row r="2479">
          <cell r="B2479" t="str">
            <v>445281200608102411</v>
          </cell>
          <cell r="C2479" t="str">
            <v>一般困难</v>
          </cell>
        </row>
        <row r="2480">
          <cell r="B2480" t="str">
            <v>445202200503160353</v>
          </cell>
          <cell r="C2480" t="str">
            <v>特别困难</v>
          </cell>
        </row>
        <row r="2481">
          <cell r="B2481" t="str">
            <v>440902200507274837</v>
          </cell>
          <cell r="C2481" t="str">
            <v>特别困难</v>
          </cell>
        </row>
        <row r="2482">
          <cell r="B2482" t="str">
            <v>500228200607174819</v>
          </cell>
          <cell r="C2482" t="str">
            <v>困难</v>
          </cell>
        </row>
        <row r="2483">
          <cell r="B2483" t="str">
            <v>360733200404164161</v>
          </cell>
          <cell r="C2483" t="str">
            <v>不困难</v>
          </cell>
        </row>
        <row r="2484">
          <cell r="B2484" t="str">
            <v>130430200605070104</v>
          </cell>
          <cell r="C2484" t="str">
            <v>特别困难</v>
          </cell>
        </row>
        <row r="2485">
          <cell r="B2485" t="str">
            <v>411624200605110542</v>
          </cell>
          <cell r="C2485" t="str">
            <v>特别困难</v>
          </cell>
        </row>
        <row r="2486">
          <cell r="B2486" t="str">
            <v>441581200606198221</v>
          </cell>
          <cell r="C2486" t="str">
            <v>不困难</v>
          </cell>
        </row>
        <row r="2487">
          <cell r="B2487" t="str">
            <v>441224200509104357</v>
          </cell>
          <cell r="C2487" t="str">
            <v>困难</v>
          </cell>
        </row>
        <row r="2488">
          <cell r="B2488" t="str">
            <v>510322200510164330</v>
          </cell>
          <cell r="C2488" t="str">
            <v>特别困难</v>
          </cell>
        </row>
        <row r="2489">
          <cell r="B2489" t="str">
            <v>440513200603164555</v>
          </cell>
          <cell r="C2489" t="str">
            <v>不困难</v>
          </cell>
        </row>
        <row r="2490">
          <cell r="B2490" t="str">
            <v>445381200509122113</v>
          </cell>
          <cell r="C2490" t="str">
            <v>不困难</v>
          </cell>
        </row>
        <row r="2491">
          <cell r="B2491" t="str">
            <v>44142320050611102X</v>
          </cell>
          <cell r="C2491" t="str">
            <v>不困难</v>
          </cell>
        </row>
        <row r="2492">
          <cell r="B2492" t="str">
            <v>441882200601015732</v>
          </cell>
          <cell r="C2492" t="str">
            <v>特别困难</v>
          </cell>
        </row>
        <row r="2493">
          <cell r="B2493" t="str">
            <v>450821200212131455</v>
          </cell>
          <cell r="C2493" t="str">
            <v>特别困难</v>
          </cell>
        </row>
        <row r="2494">
          <cell r="B2494" t="str">
            <v>440882200409174417</v>
          </cell>
          <cell r="C2494" t="str">
            <v>不困难</v>
          </cell>
        </row>
        <row r="2495">
          <cell r="B2495" t="str">
            <v>44051420060819141X</v>
          </cell>
          <cell r="C2495" t="str">
            <v>特别困难</v>
          </cell>
        </row>
        <row r="2496">
          <cell r="B2496" t="str">
            <v>445221200505194513</v>
          </cell>
          <cell r="C2496" t="str">
            <v>特别困难</v>
          </cell>
        </row>
        <row r="2497">
          <cell r="B2497" t="str">
            <v>441481200607010192</v>
          </cell>
          <cell r="C2497" t="str">
            <v>特别困难</v>
          </cell>
        </row>
        <row r="2498">
          <cell r="B2498" t="str">
            <v>441827200608072815</v>
          </cell>
          <cell r="C2498" t="str">
            <v>不困难</v>
          </cell>
        </row>
        <row r="2499">
          <cell r="B2499" t="str">
            <v>450924200511024451</v>
          </cell>
          <cell r="C2499" t="str">
            <v>不困难</v>
          </cell>
        </row>
        <row r="2500">
          <cell r="B2500" t="str">
            <v>433125200507260058</v>
          </cell>
          <cell r="C2500" t="str">
            <v>不困难</v>
          </cell>
        </row>
        <row r="2501">
          <cell r="B2501" t="str">
            <v>441581200602258012</v>
          </cell>
          <cell r="C2501" t="str">
            <v>困难</v>
          </cell>
        </row>
        <row r="2502">
          <cell r="B2502" t="str">
            <v>441623200607091719</v>
          </cell>
          <cell r="C2502" t="str">
            <v>不困难</v>
          </cell>
        </row>
        <row r="2503">
          <cell r="B2503" t="str">
            <v>440514200510154119</v>
          </cell>
          <cell r="C2503" t="str">
            <v>不困难</v>
          </cell>
        </row>
        <row r="2504">
          <cell r="B2504" t="str">
            <v>44082320040208411X</v>
          </cell>
          <cell r="C2504" t="str">
            <v>特别困难</v>
          </cell>
        </row>
        <row r="2505">
          <cell r="B2505" t="str">
            <v>654025200306303775</v>
          </cell>
          <cell r="C2505" t="str">
            <v>困难</v>
          </cell>
        </row>
        <row r="2506">
          <cell r="B2506" t="str">
            <v>653128200304210210</v>
          </cell>
          <cell r="C2506" t="str">
            <v>特别困难</v>
          </cell>
        </row>
        <row r="2507">
          <cell r="B2507" t="str">
            <v>65410120030626351X</v>
          </cell>
          <cell r="C2507" t="str">
            <v>特别困难</v>
          </cell>
        </row>
        <row r="2508">
          <cell r="B2508" t="str">
            <v>440883200607265017</v>
          </cell>
          <cell r="C2508" t="str">
            <v>不困难</v>
          </cell>
        </row>
        <row r="2509">
          <cell r="B2509" t="str">
            <v>654128200411270017</v>
          </cell>
          <cell r="C2509" t="str">
            <v>特别困难</v>
          </cell>
        </row>
        <row r="2510">
          <cell r="B2510" t="str">
            <v>445281200607235132</v>
          </cell>
          <cell r="C2510" t="str">
            <v>不困难</v>
          </cell>
        </row>
        <row r="2511">
          <cell r="B2511" t="str">
            <v>441422200504204816</v>
          </cell>
          <cell r="C2511" t="str">
            <v>不困难</v>
          </cell>
        </row>
        <row r="2512">
          <cell r="B2512" t="str">
            <v>450821200510020657</v>
          </cell>
          <cell r="C2512" t="str">
            <v>特别困难</v>
          </cell>
        </row>
        <row r="2513">
          <cell r="B2513" t="str">
            <v>441225200507154912</v>
          </cell>
          <cell r="C2513" t="str">
            <v>不困难</v>
          </cell>
        </row>
        <row r="2514">
          <cell r="B2514" t="str">
            <v>41038120060422007X</v>
          </cell>
          <cell r="C2514" t="str">
            <v>不困难</v>
          </cell>
        </row>
        <row r="2515">
          <cell r="B2515" t="str">
            <v>622701200604261622</v>
          </cell>
          <cell r="C2515" t="str">
            <v>不困难</v>
          </cell>
        </row>
        <row r="2516">
          <cell r="B2516" t="str">
            <v>440513200507264599</v>
          </cell>
          <cell r="C2516" t="str">
            <v>不困难</v>
          </cell>
        </row>
        <row r="2517">
          <cell r="B2517" t="str">
            <v>440981200411303918</v>
          </cell>
          <cell r="C2517" t="str">
            <v>特别困难</v>
          </cell>
        </row>
        <row r="2518">
          <cell r="B2518" t="str">
            <v>440513200503241568</v>
          </cell>
          <cell r="C2518" t="str">
            <v>不困难</v>
          </cell>
        </row>
        <row r="2519">
          <cell r="B2519" t="str">
            <v>511025200510165548</v>
          </cell>
          <cell r="C2519" t="str">
            <v>不困难</v>
          </cell>
        </row>
        <row r="2520">
          <cell r="B2520" t="str">
            <v>441481200511071388</v>
          </cell>
          <cell r="C2520" t="str">
            <v>特别困难</v>
          </cell>
        </row>
        <row r="2521">
          <cell r="B2521" t="str">
            <v>445224200507103928</v>
          </cell>
          <cell r="C2521" t="str">
            <v>特别困难</v>
          </cell>
        </row>
        <row r="2522">
          <cell r="B2522" t="str">
            <v>440514200509160028</v>
          </cell>
          <cell r="C2522" t="str">
            <v>不困难</v>
          </cell>
        </row>
        <row r="2523">
          <cell r="B2523" t="str">
            <v>440983200510130453</v>
          </cell>
          <cell r="C2523" t="str">
            <v>特别困难</v>
          </cell>
        </row>
        <row r="2524">
          <cell r="B2524" t="str">
            <v>440282200506125219</v>
          </cell>
          <cell r="C2524" t="str">
            <v>困难</v>
          </cell>
        </row>
        <row r="2525">
          <cell r="B2525" t="str">
            <v>441424200510284851</v>
          </cell>
          <cell r="C2525" t="str">
            <v>不困难</v>
          </cell>
        </row>
        <row r="2526">
          <cell r="B2526" t="str">
            <v>411121200601310233</v>
          </cell>
          <cell r="C2526" t="str">
            <v>特别困难</v>
          </cell>
        </row>
        <row r="2527">
          <cell r="B2527" t="str">
            <v>441624200511030512</v>
          </cell>
          <cell r="C2527" t="str">
            <v>特别困难</v>
          </cell>
        </row>
        <row r="2528">
          <cell r="B2528" t="str">
            <v>441900200604171520</v>
          </cell>
          <cell r="C2528" t="str">
            <v>困难</v>
          </cell>
        </row>
        <row r="2529">
          <cell r="B2529" t="str">
            <v>441721200504211530</v>
          </cell>
          <cell r="C2529" t="str">
            <v>特别困难</v>
          </cell>
        </row>
        <row r="2530">
          <cell r="B2530" t="str">
            <v>610124200508293024</v>
          </cell>
          <cell r="C2530" t="str">
            <v>一般困难</v>
          </cell>
        </row>
        <row r="2531">
          <cell r="B2531" t="str">
            <v>441823200608104527</v>
          </cell>
          <cell r="C2531" t="str">
            <v>不困难</v>
          </cell>
        </row>
        <row r="2532">
          <cell r="B2532" t="str">
            <v>441581200606038260</v>
          </cell>
          <cell r="C2532" t="str">
            <v>特别困难</v>
          </cell>
        </row>
        <row r="2533">
          <cell r="B2533" t="str">
            <v>440881200604035168</v>
          </cell>
          <cell r="C2533" t="str">
            <v>特别困难</v>
          </cell>
        </row>
        <row r="2534">
          <cell r="B2534" t="str">
            <v>445224200607060347</v>
          </cell>
          <cell r="C2534" t="str">
            <v>不困难</v>
          </cell>
        </row>
        <row r="2535">
          <cell r="B2535" t="str">
            <v>445122200601205949</v>
          </cell>
          <cell r="C2535" t="str">
            <v>特别困难</v>
          </cell>
        </row>
        <row r="2536">
          <cell r="B2536" t="str">
            <v>44051420051007192X</v>
          </cell>
          <cell r="C2536" t="str">
            <v>特别困难</v>
          </cell>
        </row>
        <row r="2537">
          <cell r="B2537" t="str">
            <v>530381200408143940</v>
          </cell>
          <cell r="C2537" t="str">
            <v>特别困难</v>
          </cell>
        </row>
        <row r="2538">
          <cell r="B2538" t="str">
            <v>44070320051007572X</v>
          </cell>
          <cell r="C2538" t="str">
            <v>一般困难</v>
          </cell>
        </row>
        <row r="2539">
          <cell r="B2539" t="str">
            <v>440882200511172741</v>
          </cell>
          <cell r="C2539" t="str">
            <v>不困难</v>
          </cell>
        </row>
        <row r="2540">
          <cell r="B2540" t="str">
            <v>44182120041109334X</v>
          </cell>
          <cell r="C2540" t="str">
            <v>特别困难</v>
          </cell>
        </row>
        <row r="2541">
          <cell r="B2541" t="str">
            <v>445224200505130025</v>
          </cell>
          <cell r="C2541" t="str">
            <v>特别困难</v>
          </cell>
        </row>
        <row r="2542">
          <cell r="B2542" t="str">
            <v>441426200509221186</v>
          </cell>
          <cell r="C2542" t="str">
            <v>特别困难</v>
          </cell>
        </row>
        <row r="2543">
          <cell r="B2543" t="str">
            <v>421081200512030523</v>
          </cell>
          <cell r="C2543" t="str">
            <v>特别困难</v>
          </cell>
        </row>
        <row r="2544">
          <cell r="B2544" t="str">
            <v>513335200410251546</v>
          </cell>
          <cell r="C2544" t="str">
            <v>特别困难</v>
          </cell>
        </row>
        <row r="2545">
          <cell r="B2545" t="str">
            <v>513328200405192525</v>
          </cell>
          <cell r="C2545" t="str">
            <v>特别困难</v>
          </cell>
        </row>
        <row r="2546">
          <cell r="B2546" t="str">
            <v>513330200101072227</v>
          </cell>
          <cell r="C2546" t="str">
            <v>特别困难</v>
          </cell>
        </row>
        <row r="2547">
          <cell r="B2547" t="str">
            <v>445224200602040347</v>
          </cell>
          <cell r="C2547" t="str">
            <v>不困难</v>
          </cell>
        </row>
        <row r="2548">
          <cell r="B2548" t="str">
            <v>440923200402052164</v>
          </cell>
          <cell r="C2548" t="str">
            <v>特别困难</v>
          </cell>
        </row>
        <row r="2549">
          <cell r="B2549" t="str">
            <v>44051420030609231X</v>
          </cell>
          <cell r="C2549" t="str">
            <v>不困难</v>
          </cell>
        </row>
        <row r="2550">
          <cell r="B2550" t="str">
            <v>445122200705200624</v>
          </cell>
          <cell r="C2550" t="str">
            <v>特别困难</v>
          </cell>
        </row>
        <row r="2551">
          <cell r="B2551" t="str">
            <v>441424200603152241</v>
          </cell>
          <cell r="C2551" t="str">
            <v>不困难</v>
          </cell>
        </row>
        <row r="2552">
          <cell r="B2552" t="str">
            <v>441283200507230392</v>
          </cell>
          <cell r="C2552" t="str">
            <v>特别困难</v>
          </cell>
        </row>
        <row r="2553">
          <cell r="B2553" t="str">
            <v>440282200607093025</v>
          </cell>
          <cell r="C2553" t="str">
            <v>特别困难</v>
          </cell>
        </row>
        <row r="2554">
          <cell r="B2554" t="str">
            <v>440784200607020926</v>
          </cell>
          <cell r="C2554" t="str">
            <v>特别困难</v>
          </cell>
        </row>
        <row r="2555">
          <cell r="B2555" t="str">
            <v>441302200605128321</v>
          </cell>
          <cell r="C2555" t="str">
            <v>不困难</v>
          </cell>
        </row>
        <row r="2556">
          <cell r="B2556" t="str">
            <v>350305200505235943</v>
          </cell>
          <cell r="C2556" t="str">
            <v>不困难</v>
          </cell>
        </row>
        <row r="2557">
          <cell r="B2557" t="str">
            <v>445381200406122540</v>
          </cell>
          <cell r="C2557" t="str">
            <v>特别困难</v>
          </cell>
        </row>
        <row r="2558">
          <cell r="B2558" t="str">
            <v>440222200512080321</v>
          </cell>
          <cell r="C2558" t="str">
            <v>困难</v>
          </cell>
        </row>
        <row r="2559">
          <cell r="B2559" t="str">
            <v>440514200611172340</v>
          </cell>
          <cell r="C2559" t="str">
            <v>不困难</v>
          </cell>
        </row>
        <row r="2560">
          <cell r="B2560" t="str">
            <v>441224200408081782</v>
          </cell>
          <cell r="C2560" t="str">
            <v>不困难</v>
          </cell>
        </row>
        <row r="2561">
          <cell r="B2561" t="str">
            <v>440923200512195967</v>
          </cell>
          <cell r="C2561" t="str">
            <v>一般困难</v>
          </cell>
        </row>
        <row r="2562">
          <cell r="B2562" t="str">
            <v>440882200603285743</v>
          </cell>
          <cell r="C2562" t="str">
            <v>特别困难</v>
          </cell>
        </row>
        <row r="2563">
          <cell r="B2563" t="str">
            <v>445224200411150615</v>
          </cell>
          <cell r="C2563" t="str">
            <v>特别困难</v>
          </cell>
        </row>
        <row r="2564">
          <cell r="B2564" t="str">
            <v>431126200601070140</v>
          </cell>
          <cell r="C2564" t="str">
            <v>不困难</v>
          </cell>
        </row>
        <row r="2565">
          <cell r="B2565" t="str">
            <v>441223200608222029</v>
          </cell>
          <cell r="C2565" t="str">
            <v>不困难</v>
          </cell>
        </row>
        <row r="2566">
          <cell r="B2566" t="str">
            <v>441302200606186427</v>
          </cell>
          <cell r="C2566" t="str">
            <v>特别困难</v>
          </cell>
        </row>
        <row r="2567">
          <cell r="B2567" t="str">
            <v>445302200605081512</v>
          </cell>
          <cell r="C2567" t="str">
            <v>不困难</v>
          </cell>
        </row>
        <row r="2568">
          <cell r="B2568" t="str">
            <v>44158120051024078X</v>
          </cell>
          <cell r="C2568" t="str">
            <v>不困难</v>
          </cell>
        </row>
        <row r="2569">
          <cell r="B2569" t="str">
            <v>440982200611093229</v>
          </cell>
          <cell r="C2569" t="str">
            <v>一般困难</v>
          </cell>
        </row>
        <row r="2570">
          <cell r="B2570" t="str">
            <v>440983200702138345</v>
          </cell>
          <cell r="C2570" t="str">
            <v>特别困难</v>
          </cell>
        </row>
        <row r="2571">
          <cell r="B2571" t="str">
            <v>452130200501042723</v>
          </cell>
          <cell r="C2571" t="str">
            <v>特别困难</v>
          </cell>
        </row>
        <row r="2572">
          <cell r="B2572" t="str">
            <v>440981200503277227</v>
          </cell>
          <cell r="C2572" t="str">
            <v>不困难</v>
          </cell>
        </row>
        <row r="2573">
          <cell r="B2573" t="str">
            <v>445224200602106916</v>
          </cell>
          <cell r="C2573" t="str">
            <v>不困难</v>
          </cell>
        </row>
        <row r="2574">
          <cell r="B2574" t="str">
            <v>440902200506070437</v>
          </cell>
          <cell r="C2574" t="str">
            <v>困难</v>
          </cell>
        </row>
        <row r="2575">
          <cell r="B2575" t="str">
            <v>440811200601250330</v>
          </cell>
          <cell r="C2575" t="str">
            <v>不困难</v>
          </cell>
        </row>
        <row r="2576">
          <cell r="B2576" t="str">
            <v>441881200405016328</v>
          </cell>
          <cell r="C2576" t="str">
            <v>特别困难</v>
          </cell>
        </row>
        <row r="2577">
          <cell r="B2577" t="str">
            <v>441226200603202829</v>
          </cell>
          <cell r="C2577" t="str">
            <v>不困难</v>
          </cell>
        </row>
        <row r="2578">
          <cell r="B2578" t="str">
            <v>522427200511111469</v>
          </cell>
          <cell r="C2578" t="str">
            <v>一般困难</v>
          </cell>
        </row>
        <row r="2579">
          <cell r="B2579" t="str">
            <v>441225200506035516</v>
          </cell>
          <cell r="C2579" t="str">
            <v>特别困难</v>
          </cell>
        </row>
        <row r="2580">
          <cell r="B2580" t="str">
            <v>441226200502114045</v>
          </cell>
          <cell r="C2580" t="str">
            <v>特别困难</v>
          </cell>
        </row>
        <row r="2581">
          <cell r="B2581" t="str">
            <v>654124200401061240</v>
          </cell>
          <cell r="C2581" t="str">
            <v>不困难</v>
          </cell>
        </row>
        <row r="2582">
          <cell r="B2582" t="str">
            <v>445224200505233948</v>
          </cell>
          <cell r="C2582" t="str">
            <v>特别困难</v>
          </cell>
        </row>
        <row r="2583">
          <cell r="B2583" t="str">
            <v>440883200606171123</v>
          </cell>
          <cell r="C2583" t="str">
            <v>不困难</v>
          </cell>
        </row>
        <row r="2584">
          <cell r="B2584" t="str">
            <v>440184200512144229</v>
          </cell>
          <cell r="C2584" t="str">
            <v>特别困难</v>
          </cell>
        </row>
        <row r="2585">
          <cell r="B2585" t="str">
            <v>445281200512100622</v>
          </cell>
          <cell r="C2585" t="str">
            <v>不困难</v>
          </cell>
        </row>
        <row r="2586">
          <cell r="B2586" t="str">
            <v>44098220040516185X</v>
          </cell>
          <cell r="C2586" t="str">
            <v>不困难</v>
          </cell>
        </row>
        <row r="2587">
          <cell r="B2587" t="str">
            <v>440184200410293960</v>
          </cell>
          <cell r="C2587" t="str">
            <v>不困难</v>
          </cell>
        </row>
        <row r="2588">
          <cell r="B2588" t="str">
            <v>632724200510030037</v>
          </cell>
          <cell r="C2588" t="str">
            <v>特别困难</v>
          </cell>
        </row>
        <row r="2589">
          <cell r="B2589" t="str">
            <v>621227200611081289</v>
          </cell>
          <cell r="C2589" t="str">
            <v>特别困难</v>
          </cell>
        </row>
        <row r="2590">
          <cell r="B2590" t="str">
            <v>510521200603070207</v>
          </cell>
          <cell r="C2590" t="str">
            <v>特别困难</v>
          </cell>
        </row>
        <row r="2591">
          <cell r="B2591" t="str">
            <v>431127200604110087</v>
          </cell>
          <cell r="C2591" t="str">
            <v>不困难</v>
          </cell>
        </row>
        <row r="2592">
          <cell r="B2592" t="str">
            <v>440514200512090067</v>
          </cell>
          <cell r="C2592" t="str">
            <v>不困难</v>
          </cell>
        </row>
        <row r="2593">
          <cell r="B2593" t="str">
            <v>44051320040724112X</v>
          </cell>
          <cell r="C2593" t="str">
            <v>不困难</v>
          </cell>
        </row>
        <row r="2594">
          <cell r="B2594" t="str">
            <v>445321200604034019</v>
          </cell>
          <cell r="C2594" t="str">
            <v>特别困难</v>
          </cell>
        </row>
        <row r="2595">
          <cell r="B2595" t="str">
            <v>445121200507153410</v>
          </cell>
          <cell r="C2595" t="str">
            <v>特别困难</v>
          </cell>
        </row>
        <row r="2596">
          <cell r="B2596" t="str">
            <v>440515200602031921</v>
          </cell>
          <cell r="C2596" t="str">
            <v>不困难</v>
          </cell>
        </row>
        <row r="2597">
          <cell r="B2597" t="str">
            <v>445281200608081251</v>
          </cell>
          <cell r="C2597" t="str">
            <v>一般困难</v>
          </cell>
        </row>
        <row r="2598">
          <cell r="B2598" t="str">
            <v>445224200508164220</v>
          </cell>
          <cell r="C2598" t="str">
            <v>特别困难</v>
          </cell>
        </row>
        <row r="2599">
          <cell r="B2599" t="str">
            <v>445201200601260028</v>
          </cell>
          <cell r="C2599" t="str">
            <v>不困难</v>
          </cell>
        </row>
        <row r="2600">
          <cell r="B2600" t="str">
            <v>410728200403299834</v>
          </cell>
          <cell r="C2600" t="str">
            <v>特别困难</v>
          </cell>
        </row>
        <row r="2601">
          <cell r="B2601" t="str">
            <v>44010620050810732X</v>
          </cell>
          <cell r="C2601" t="str">
            <v>特别困难</v>
          </cell>
        </row>
        <row r="2602">
          <cell r="B2602" t="str">
            <v>441581200711255734</v>
          </cell>
          <cell r="C2602" t="str">
            <v>特别困难</v>
          </cell>
        </row>
        <row r="2603">
          <cell r="B2603" t="str">
            <v>445281200510042801</v>
          </cell>
          <cell r="C2603" t="str">
            <v>不困难</v>
          </cell>
        </row>
        <row r="2604">
          <cell r="B2604" t="str">
            <v>445224200411092427</v>
          </cell>
          <cell r="C2604" t="str">
            <v>不困难</v>
          </cell>
        </row>
        <row r="2605">
          <cell r="B2605" t="str">
            <v>340823200511217512</v>
          </cell>
          <cell r="C2605" t="str">
            <v>特别困难</v>
          </cell>
        </row>
        <row r="2606">
          <cell r="B2606" t="str">
            <v>440606200412180239</v>
          </cell>
          <cell r="C2606" t="str">
            <v>特别困难</v>
          </cell>
        </row>
        <row r="2607">
          <cell r="B2607" t="str">
            <v>440923200401075110</v>
          </cell>
          <cell r="C2607" t="str">
            <v>特别困难</v>
          </cell>
        </row>
        <row r="2608">
          <cell r="B2608" t="str">
            <v>445381200606022819</v>
          </cell>
          <cell r="C2608" t="str">
            <v>特别困难</v>
          </cell>
        </row>
        <row r="2609">
          <cell r="B2609" t="str">
            <v>440823200607212074</v>
          </cell>
          <cell r="C2609" t="str">
            <v>不困难</v>
          </cell>
        </row>
        <row r="2610">
          <cell r="B2610" t="str">
            <v>445121200507203625</v>
          </cell>
          <cell r="C2610" t="str">
            <v>特别困难</v>
          </cell>
        </row>
        <row r="2611">
          <cell r="B2611" t="str">
            <v>440923200609277731</v>
          </cell>
          <cell r="C2611" t="str">
            <v>特别困难</v>
          </cell>
        </row>
        <row r="2612">
          <cell r="B2612" t="str">
            <v>445281200408232430</v>
          </cell>
          <cell r="C2612" t="str">
            <v>特别困难</v>
          </cell>
        </row>
        <row r="2613">
          <cell r="B2613" t="str">
            <v>511723200609154318</v>
          </cell>
          <cell r="C2613" t="str">
            <v>特别困难</v>
          </cell>
        </row>
        <row r="2614">
          <cell r="B2614" t="str">
            <v>441424200510266039</v>
          </cell>
          <cell r="C2614" t="str">
            <v>不困难</v>
          </cell>
        </row>
        <row r="2615">
          <cell r="B2615" t="str">
            <v>500243200507282277</v>
          </cell>
          <cell r="C2615" t="str">
            <v>不困难</v>
          </cell>
        </row>
        <row r="2616">
          <cell r="B2616" t="str">
            <v>440281200607093221</v>
          </cell>
          <cell r="C2616" t="str">
            <v>不困难</v>
          </cell>
        </row>
        <row r="2617">
          <cell r="B2617" t="str">
            <v>440982200310304125</v>
          </cell>
          <cell r="C2617" t="str">
            <v>一般困难</v>
          </cell>
        </row>
        <row r="2618">
          <cell r="B2618" t="str">
            <v>440982200607113223</v>
          </cell>
          <cell r="C2618" t="str">
            <v>不困难</v>
          </cell>
        </row>
        <row r="2619">
          <cell r="B2619" t="str">
            <v>441283200510301059</v>
          </cell>
          <cell r="C2619" t="str">
            <v>不困难</v>
          </cell>
        </row>
        <row r="2620">
          <cell r="B2620" t="str">
            <v>440902200607313688</v>
          </cell>
          <cell r="C2620" t="str">
            <v>不困难</v>
          </cell>
        </row>
        <row r="2621">
          <cell r="B2621" t="str">
            <v>445281200412292161</v>
          </cell>
          <cell r="C2621" t="str">
            <v>特别困难</v>
          </cell>
        </row>
        <row r="2622">
          <cell r="B2622" t="str">
            <v>440981200501050627</v>
          </cell>
          <cell r="C2622" t="str">
            <v>特别困难</v>
          </cell>
        </row>
        <row r="2623">
          <cell r="B2623" t="str">
            <v>440983200504264260</v>
          </cell>
          <cell r="C2623" t="str">
            <v>一般困难</v>
          </cell>
        </row>
        <row r="2624">
          <cell r="B2624" t="str">
            <v>65210120041215311X</v>
          </cell>
          <cell r="C2624" t="str">
            <v>特别困难</v>
          </cell>
        </row>
        <row r="2625">
          <cell r="B2625" t="str">
            <v>441226200503162022</v>
          </cell>
          <cell r="C2625" t="str">
            <v>不困难</v>
          </cell>
        </row>
        <row r="2626">
          <cell r="B2626" t="str">
            <v>441224200406264016</v>
          </cell>
          <cell r="C2626" t="str">
            <v>不困难</v>
          </cell>
        </row>
        <row r="2627">
          <cell r="B2627" t="str">
            <v>445122200511013214</v>
          </cell>
          <cell r="C2627" t="str">
            <v>不困难</v>
          </cell>
        </row>
        <row r="2628">
          <cell r="B2628" t="str">
            <v>441781200503081179</v>
          </cell>
          <cell r="C2628" t="str">
            <v>不困难</v>
          </cell>
        </row>
        <row r="2629">
          <cell r="B2629" t="str">
            <v>440513200610114556</v>
          </cell>
          <cell r="C2629" t="str">
            <v>特别困难</v>
          </cell>
        </row>
        <row r="2630">
          <cell r="B2630" t="str">
            <v>445281200606045345</v>
          </cell>
          <cell r="C2630" t="str">
            <v>不困难</v>
          </cell>
        </row>
        <row r="2631">
          <cell r="B2631" t="str">
            <v>440882200311241511</v>
          </cell>
          <cell r="C2631" t="str">
            <v>不困难</v>
          </cell>
        </row>
        <row r="2632">
          <cell r="B2632" t="str">
            <v>430524200610140321</v>
          </cell>
          <cell r="C2632" t="str">
            <v>不困难</v>
          </cell>
        </row>
        <row r="2633">
          <cell r="B2633" t="str">
            <v>440982200508185918</v>
          </cell>
          <cell r="C2633" t="str">
            <v>不困难</v>
          </cell>
        </row>
        <row r="2634">
          <cell r="B2634" t="str">
            <v>445221200409015917</v>
          </cell>
          <cell r="C2634" t="str">
            <v>不困难</v>
          </cell>
        </row>
        <row r="2635">
          <cell r="B2635" t="str">
            <v>441323200606301511</v>
          </cell>
          <cell r="C2635" t="str">
            <v>特别困难</v>
          </cell>
        </row>
        <row r="2636">
          <cell r="B2636" t="str">
            <v>445281200509083710</v>
          </cell>
          <cell r="C2636" t="str">
            <v>不困难</v>
          </cell>
        </row>
        <row r="2637">
          <cell r="B2637" t="str">
            <v>450924200605135144</v>
          </cell>
          <cell r="C2637" t="str">
            <v>不困难</v>
          </cell>
        </row>
        <row r="2638">
          <cell r="B2638" t="str">
            <v>441322200607204020</v>
          </cell>
          <cell r="C2638" t="str">
            <v>不困难</v>
          </cell>
        </row>
        <row r="2639">
          <cell r="B2639" t="str">
            <v>440923200404204352</v>
          </cell>
          <cell r="C2639" t="str">
            <v>特别困难</v>
          </cell>
        </row>
        <row r="2640">
          <cell r="B2640" t="str">
            <v>441423200502040041</v>
          </cell>
          <cell r="C2640" t="str">
            <v>特别困难</v>
          </cell>
        </row>
        <row r="2641">
          <cell r="B2641" t="str">
            <v>445122200509202024</v>
          </cell>
          <cell r="C2641" t="str">
            <v>不困难</v>
          </cell>
        </row>
        <row r="2642">
          <cell r="B2642" t="str">
            <v>441223200503214161</v>
          </cell>
          <cell r="C2642" t="str">
            <v>不困难</v>
          </cell>
        </row>
        <row r="2643">
          <cell r="B2643" t="str">
            <v>440903200611141221</v>
          </cell>
          <cell r="C2643" t="str">
            <v>不困难</v>
          </cell>
        </row>
        <row r="2644">
          <cell r="B2644" t="str">
            <v>440804200508141160</v>
          </cell>
          <cell r="C2644" t="str">
            <v>不困难</v>
          </cell>
        </row>
        <row r="2645">
          <cell r="B2645" t="str">
            <v>440923200408141010</v>
          </cell>
          <cell r="C2645" t="str">
            <v>不困难</v>
          </cell>
        </row>
        <row r="2646">
          <cell r="B2646" t="str">
            <v>445121200602123615</v>
          </cell>
          <cell r="C2646" t="str">
            <v>特别困难</v>
          </cell>
        </row>
        <row r="2647">
          <cell r="B2647" t="str">
            <v>440881200606221829</v>
          </cell>
          <cell r="C2647" t="str">
            <v>不困难</v>
          </cell>
        </row>
        <row r="2648">
          <cell r="B2648" t="str">
            <v>445221200512076224</v>
          </cell>
          <cell r="C2648" t="str">
            <v>不困难</v>
          </cell>
        </row>
        <row r="2649">
          <cell r="B2649" t="str">
            <v>440823200603204923</v>
          </cell>
          <cell r="C2649" t="str">
            <v>特别困难</v>
          </cell>
        </row>
        <row r="2650">
          <cell r="B2650" t="str">
            <v>440882200508171844</v>
          </cell>
          <cell r="C2650" t="str">
            <v>不困难</v>
          </cell>
        </row>
        <row r="2651">
          <cell r="B2651" t="str">
            <v>44098320050628381X</v>
          </cell>
          <cell r="C2651" t="str">
            <v>不困难</v>
          </cell>
        </row>
        <row r="2652">
          <cell r="B2652" t="str">
            <v>440883200701102257</v>
          </cell>
          <cell r="C2652" t="str">
            <v>特别困难</v>
          </cell>
        </row>
        <row r="2653">
          <cell r="B2653" t="str">
            <v>44098120060309142X</v>
          </cell>
          <cell r="C2653" t="str">
            <v>不困难</v>
          </cell>
        </row>
        <row r="2654">
          <cell r="B2654" t="str">
            <v>445281200410091235</v>
          </cell>
          <cell r="C2654" t="str">
            <v>不困难</v>
          </cell>
        </row>
        <row r="2655">
          <cell r="B2655" t="str">
            <v>450481200506143077</v>
          </cell>
          <cell r="C2655" t="str">
            <v>困难</v>
          </cell>
        </row>
        <row r="2656">
          <cell r="B2656" t="str">
            <v>431126200505110069</v>
          </cell>
          <cell r="C2656" t="str">
            <v>不困难</v>
          </cell>
        </row>
        <row r="2657">
          <cell r="B2657" t="str">
            <v>450902200603252920</v>
          </cell>
          <cell r="C2657" t="str">
            <v>不困难</v>
          </cell>
        </row>
        <row r="2658">
          <cell r="B2658" t="str">
            <v>440883200505121119</v>
          </cell>
          <cell r="C2658" t="str">
            <v>困难</v>
          </cell>
        </row>
        <row r="2659">
          <cell r="B2659" t="str">
            <v>440881200608074623</v>
          </cell>
          <cell r="C2659" t="str">
            <v>不困难</v>
          </cell>
        </row>
        <row r="2660">
          <cell r="B2660" t="str">
            <v>430525200603067281</v>
          </cell>
          <cell r="C2660" t="str">
            <v>不困难</v>
          </cell>
        </row>
        <row r="2661">
          <cell r="B2661" t="str">
            <v>441424200510020055</v>
          </cell>
          <cell r="C2661" t="str">
            <v>不困难</v>
          </cell>
        </row>
        <row r="2662">
          <cell r="B2662" t="str">
            <v>440882200511080679</v>
          </cell>
          <cell r="C2662" t="str">
            <v>特别困难</v>
          </cell>
        </row>
        <row r="2663">
          <cell r="B2663" t="str">
            <v>445321200512241918</v>
          </cell>
          <cell r="C2663" t="str">
            <v>特别困难</v>
          </cell>
        </row>
        <row r="2664">
          <cell r="B2664" t="str">
            <v>440783200401032423</v>
          </cell>
          <cell r="C2664" t="str">
            <v>困难</v>
          </cell>
        </row>
        <row r="2665">
          <cell r="B2665" t="str">
            <v>445221200608291260</v>
          </cell>
          <cell r="C2665" t="str">
            <v>特别困难</v>
          </cell>
        </row>
        <row r="2666">
          <cell r="B2666" t="str">
            <v>441224200409085718</v>
          </cell>
          <cell r="C2666" t="str">
            <v>不困难</v>
          </cell>
        </row>
        <row r="2667">
          <cell r="B2667" t="str">
            <v>14098120060526010X</v>
          </cell>
          <cell r="C2667" t="str">
            <v>困难</v>
          </cell>
        </row>
        <row r="2668">
          <cell r="B2668" t="str">
            <v>441623200601072728</v>
          </cell>
          <cell r="C2668" t="str">
            <v>不困难</v>
          </cell>
        </row>
        <row r="2669">
          <cell r="B2669" t="str">
            <v>36078220060529412X</v>
          </cell>
          <cell r="C2669" t="str">
            <v>特别困难</v>
          </cell>
        </row>
        <row r="2670">
          <cell r="B2670" t="str">
            <v>441502200509153018</v>
          </cell>
          <cell r="C2670" t="str">
            <v>不困难</v>
          </cell>
        </row>
        <row r="2671">
          <cell r="B2671" t="str">
            <v>440923200604264624</v>
          </cell>
          <cell r="C2671" t="str">
            <v>一般困难</v>
          </cell>
        </row>
        <row r="2672">
          <cell r="B2672" t="str">
            <v>441827200512058066</v>
          </cell>
          <cell r="C2672" t="str">
            <v>特别困难</v>
          </cell>
        </row>
        <row r="2673">
          <cell r="B2673" t="str">
            <v>441827200411298917</v>
          </cell>
          <cell r="C2673" t="str">
            <v>困难</v>
          </cell>
        </row>
        <row r="2674">
          <cell r="B2674" t="str">
            <v>441823200510182754</v>
          </cell>
          <cell r="C2674" t="str">
            <v>困难</v>
          </cell>
        </row>
        <row r="2675">
          <cell r="B2675" t="str">
            <v>441283200505172029</v>
          </cell>
          <cell r="C2675" t="str">
            <v>困难</v>
          </cell>
        </row>
        <row r="2676">
          <cell r="B2676" t="str">
            <v>445281200202181308</v>
          </cell>
          <cell r="C2676" t="str">
            <v>困难</v>
          </cell>
        </row>
        <row r="2677">
          <cell r="B2677" t="str">
            <v>445381200401141769</v>
          </cell>
          <cell r="C2677" t="str">
            <v>特别困难</v>
          </cell>
        </row>
        <row r="2678">
          <cell r="B2678" t="str">
            <v>632221200212280525</v>
          </cell>
          <cell r="C2678" t="str">
            <v>不困难</v>
          </cell>
        </row>
        <row r="2679">
          <cell r="B2679" t="str">
            <v>440882200306253032</v>
          </cell>
          <cell r="C2679" t="str">
            <v>特别困难</v>
          </cell>
        </row>
        <row r="2680">
          <cell r="B2680" t="str">
            <v>330326200405105429</v>
          </cell>
          <cell r="C2680" t="str">
            <v>一般困难</v>
          </cell>
        </row>
        <row r="2681">
          <cell r="B2681" t="str">
            <v>360730200605152029</v>
          </cell>
          <cell r="C2681" t="str">
            <v>特别困难</v>
          </cell>
        </row>
        <row r="2682">
          <cell r="B2682" t="str">
            <v>441723200408084212</v>
          </cell>
          <cell r="C2682" t="str">
            <v>不困难</v>
          </cell>
        </row>
        <row r="2683">
          <cell r="B2683" t="str">
            <v>440902200601160828</v>
          </cell>
          <cell r="C2683" t="str">
            <v>不困难</v>
          </cell>
        </row>
        <row r="2684">
          <cell r="B2684" t="str">
            <v>440881200611081664</v>
          </cell>
          <cell r="C2684" t="str">
            <v>特别困难</v>
          </cell>
        </row>
        <row r="2685">
          <cell r="B2685" t="str">
            <v>445122200604041222</v>
          </cell>
          <cell r="C2685" t="str">
            <v>一般困难</v>
          </cell>
        </row>
        <row r="2686">
          <cell r="B2686" t="str">
            <v>450204200508180628</v>
          </cell>
          <cell r="C2686" t="str">
            <v>特别困难</v>
          </cell>
        </row>
        <row r="2687">
          <cell r="B2687" t="str">
            <v>440882200608304720</v>
          </cell>
          <cell r="C2687" t="str">
            <v>特别困难</v>
          </cell>
        </row>
        <row r="2688">
          <cell r="B2688" t="str">
            <v>441226200504042321</v>
          </cell>
          <cell r="C2688" t="str">
            <v>困难</v>
          </cell>
        </row>
        <row r="2689">
          <cell r="B2689" t="str">
            <v>440514200509151834</v>
          </cell>
          <cell r="C2689" t="str">
            <v>不困难</v>
          </cell>
        </row>
        <row r="2690">
          <cell r="B2690" t="str">
            <v>440882200310086847</v>
          </cell>
          <cell r="C2690" t="str">
            <v>不困难</v>
          </cell>
        </row>
        <row r="2691">
          <cell r="B2691" t="str">
            <v>441225200512155522</v>
          </cell>
          <cell r="C2691" t="str">
            <v>不困难</v>
          </cell>
        </row>
        <row r="2692">
          <cell r="B2692" t="str">
            <v>440881200608210218</v>
          </cell>
          <cell r="C2692" t="str">
            <v>特别困难</v>
          </cell>
        </row>
        <row r="2693">
          <cell r="B2693" t="str">
            <v>440882200512044741</v>
          </cell>
          <cell r="C2693" t="str">
            <v>不困难</v>
          </cell>
        </row>
        <row r="2694">
          <cell r="B2694" t="str">
            <v>445281200602151829</v>
          </cell>
          <cell r="C2694" t="str">
            <v>不困难</v>
          </cell>
        </row>
        <row r="2695">
          <cell r="B2695" t="str">
            <v>440513200508156047</v>
          </cell>
          <cell r="C2695" t="str">
            <v>不困难</v>
          </cell>
        </row>
        <row r="2696">
          <cell r="B2696" t="str">
            <v>441223200511255027</v>
          </cell>
          <cell r="C2696" t="str">
            <v>特别困难</v>
          </cell>
        </row>
        <row r="2697">
          <cell r="B2697" t="str">
            <v>441226200505170923</v>
          </cell>
          <cell r="C2697" t="str">
            <v>特别困难</v>
          </cell>
        </row>
        <row r="2698">
          <cell r="B2698" t="str">
            <v>440282200505274044</v>
          </cell>
          <cell r="C2698" t="str">
            <v>一般困难</v>
          </cell>
        </row>
        <row r="2699">
          <cell r="B2699" t="str">
            <v>440923200409074817</v>
          </cell>
          <cell r="C2699" t="str">
            <v>一般困难</v>
          </cell>
        </row>
        <row r="2700">
          <cell r="B2700" t="str">
            <v>441502200302012621</v>
          </cell>
          <cell r="C2700" t="str">
            <v>特别困难</v>
          </cell>
        </row>
        <row r="2701">
          <cell r="B2701" t="str">
            <v>441521200606048219</v>
          </cell>
          <cell r="C2701" t="str">
            <v>一般困难</v>
          </cell>
        </row>
        <row r="2702">
          <cell r="B2702" t="str">
            <v>511381200509064771</v>
          </cell>
          <cell r="C2702" t="str">
            <v>特别困难</v>
          </cell>
        </row>
        <row r="2703">
          <cell r="B2703" t="str">
            <v>445224200409034244</v>
          </cell>
          <cell r="C2703" t="str">
            <v>困难</v>
          </cell>
        </row>
        <row r="2704">
          <cell r="B2704" t="str">
            <v>441225200509134325</v>
          </cell>
          <cell r="C2704" t="str">
            <v>特别困难</v>
          </cell>
        </row>
        <row r="2705">
          <cell r="B2705" t="str">
            <v>341203200410054411</v>
          </cell>
          <cell r="C2705" t="str">
            <v>特别困难</v>
          </cell>
        </row>
        <row r="2706">
          <cell r="B2706" t="str">
            <v>410182200507180024</v>
          </cell>
          <cell r="C2706" t="str">
            <v>不困难</v>
          </cell>
        </row>
        <row r="2707">
          <cell r="B2707" t="str">
            <v>440515200508061649</v>
          </cell>
          <cell r="C2707" t="str">
            <v>不困难</v>
          </cell>
        </row>
        <row r="2708">
          <cell r="B2708" t="str">
            <v>445281200505095140</v>
          </cell>
          <cell r="C2708" t="str">
            <v>特别困难</v>
          </cell>
        </row>
        <row r="2709">
          <cell r="B2709" t="str">
            <v>440113200602280325</v>
          </cell>
          <cell r="C2709" t="str">
            <v>不困难</v>
          </cell>
        </row>
        <row r="2710">
          <cell r="B2710" t="str">
            <v>440982200611184067</v>
          </cell>
          <cell r="C2710" t="str">
            <v>不困难</v>
          </cell>
        </row>
        <row r="2711">
          <cell r="B2711" t="str">
            <v>44532120040726312X</v>
          </cell>
          <cell r="C2711" t="str">
            <v>不困难</v>
          </cell>
        </row>
        <row r="2712">
          <cell r="B2712" t="str">
            <v>445281200701050345</v>
          </cell>
          <cell r="C2712" t="str">
            <v>不困难</v>
          </cell>
        </row>
        <row r="2713">
          <cell r="B2713" t="str">
            <v>441701200511060069</v>
          </cell>
          <cell r="C2713" t="str">
            <v>不困难</v>
          </cell>
        </row>
        <row r="2714">
          <cell r="B2714" t="str">
            <v>441323200608231326</v>
          </cell>
          <cell r="C2714" t="str">
            <v>特别困难</v>
          </cell>
        </row>
        <row r="2715">
          <cell r="B2715" t="str">
            <v>131023200602132424</v>
          </cell>
          <cell r="C2715" t="str">
            <v>不困难</v>
          </cell>
        </row>
        <row r="2716">
          <cell r="B2716" t="str">
            <v>62050320060902452X</v>
          </cell>
          <cell r="C2716" t="str">
            <v>特别困难</v>
          </cell>
        </row>
        <row r="2717">
          <cell r="B2717" t="str">
            <v>533022200512072421</v>
          </cell>
          <cell r="C2717" t="str">
            <v>特别困难</v>
          </cell>
        </row>
        <row r="2718">
          <cell r="B2718" t="str">
            <v>44023220051011202X</v>
          </cell>
          <cell r="C2718" t="str">
            <v>不困难</v>
          </cell>
        </row>
        <row r="2719">
          <cell r="B2719" t="str">
            <v>440232200512106029</v>
          </cell>
          <cell r="C2719" t="str">
            <v>特别困难</v>
          </cell>
        </row>
        <row r="2720">
          <cell r="B2720" t="str">
            <v>430923200604281182</v>
          </cell>
          <cell r="C2720" t="str">
            <v>特别困难</v>
          </cell>
        </row>
        <row r="2721">
          <cell r="B2721" t="str">
            <v>350824200607144168</v>
          </cell>
          <cell r="C2721" t="str">
            <v>特别困难</v>
          </cell>
        </row>
        <row r="2722">
          <cell r="B2722" t="str">
            <v>440981200201065624</v>
          </cell>
          <cell r="C2722" t="str">
            <v>特别困难</v>
          </cell>
        </row>
        <row r="2723">
          <cell r="B2723" t="str">
            <v>360502200507116060</v>
          </cell>
          <cell r="C2723" t="str">
            <v>特别困难</v>
          </cell>
        </row>
        <row r="2724">
          <cell r="B2724" t="str">
            <v>441424200507124822</v>
          </cell>
          <cell r="C2724" t="str">
            <v>不困难</v>
          </cell>
        </row>
        <row r="2725">
          <cell r="B2725" t="str">
            <v>440823200504164663</v>
          </cell>
          <cell r="C2725" t="str">
            <v>特别困难</v>
          </cell>
        </row>
        <row r="2726">
          <cell r="B2726" t="str">
            <v>652801200406306720</v>
          </cell>
          <cell r="C2726" t="str">
            <v>不困难</v>
          </cell>
        </row>
        <row r="2727">
          <cell r="B2727" t="str">
            <v>654025200409171824</v>
          </cell>
          <cell r="C2727" t="str">
            <v>不困难</v>
          </cell>
        </row>
        <row r="2728">
          <cell r="B2728" t="str">
            <v>440606200608210188</v>
          </cell>
          <cell r="C2728" t="str">
            <v>特别困难</v>
          </cell>
        </row>
        <row r="2729">
          <cell r="B2729" t="str">
            <v>440184200508222124</v>
          </cell>
          <cell r="C2729" t="str">
            <v>特别困难</v>
          </cell>
        </row>
        <row r="2730">
          <cell r="B2730" t="str">
            <v>44010320060216214X</v>
          </cell>
          <cell r="C2730" t="str">
            <v>不困难</v>
          </cell>
        </row>
        <row r="2731">
          <cell r="B2731" t="str">
            <v>654121200506164968</v>
          </cell>
          <cell r="C2731" t="str">
            <v>特别困难</v>
          </cell>
        </row>
        <row r="2732">
          <cell r="B2732" t="str">
            <v>445281200407317010</v>
          </cell>
          <cell r="C2732" t="str">
            <v>不困难</v>
          </cell>
        </row>
        <row r="2733">
          <cell r="B2733" t="str">
            <v>441422200412080932</v>
          </cell>
          <cell r="C2733" t="str">
            <v>特别困难</v>
          </cell>
        </row>
        <row r="2734">
          <cell r="B2734" t="str">
            <v>441423200606250414</v>
          </cell>
          <cell r="C2734" t="str">
            <v>特别困难</v>
          </cell>
        </row>
        <row r="2735">
          <cell r="B2735" t="str">
            <v>440882200409301826</v>
          </cell>
          <cell r="C2735" t="str">
            <v>特别困难</v>
          </cell>
        </row>
        <row r="2736">
          <cell r="B2736" t="str">
            <v>440282200608015221</v>
          </cell>
          <cell r="C2736" t="str">
            <v>特别困难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091"/>
  <sheetViews>
    <sheetView tabSelected="1" topLeftCell="A2080" workbookViewId="0">
      <selection activeCell="G2101" sqref="G2101"/>
    </sheetView>
  </sheetViews>
  <sheetFormatPr defaultColWidth="9" defaultRowHeight="13.5" x14ac:dyDescent="0.15"/>
  <cols>
    <col min="1" max="1" width="9" style="3"/>
    <col min="2" max="2" width="19.125" style="3" customWidth="1"/>
    <col min="3" max="3" width="22.625" style="3" customWidth="1"/>
    <col min="4" max="4" width="27.5" style="3" customWidth="1"/>
    <col min="5" max="5" width="20.375" style="3" customWidth="1"/>
    <col min="6" max="6" width="17.125" style="3" customWidth="1"/>
    <col min="7" max="7" width="8.875" style="3" customWidth="1"/>
    <col min="8" max="8" width="10.875" style="3" customWidth="1"/>
    <col min="9" max="9" width="31" style="3" customWidth="1"/>
    <col min="10" max="10" width="15" style="3" customWidth="1"/>
    <col min="11" max="16384" width="9" style="3"/>
  </cols>
  <sheetData>
    <row r="1" spans="1:9" ht="39.950000000000003" customHeight="1" x14ac:dyDescent="0.15">
      <c r="B1" s="9" t="s">
        <v>0</v>
      </c>
      <c r="C1" s="9"/>
      <c r="D1" s="9"/>
      <c r="E1" s="9"/>
      <c r="F1" s="9"/>
      <c r="G1" s="9"/>
      <c r="H1" s="9"/>
      <c r="I1" s="9"/>
    </row>
    <row r="2" spans="1:9" s="1" customFormat="1" ht="20.100000000000001" customHeight="1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s="1" customFormat="1" ht="20.100000000000001" customHeight="1" x14ac:dyDescent="0.15">
      <c r="A3" s="4">
        <v>1</v>
      </c>
      <c r="B3" s="4" t="s">
        <v>10</v>
      </c>
      <c r="C3" s="4" t="s">
        <v>11</v>
      </c>
      <c r="D3" s="4" t="s">
        <v>12</v>
      </c>
      <c r="E3" s="8" t="s">
        <v>13</v>
      </c>
      <c r="F3" s="4" t="s">
        <v>14</v>
      </c>
      <c r="G3" s="4" t="str">
        <f>VLOOKUP(E3,[1]汇总结果!$B$1:$C$65536,2,FALSE)</f>
        <v>特别困难</v>
      </c>
      <c r="H3" s="4">
        <v>2000</v>
      </c>
      <c r="I3" s="6" t="s">
        <v>15</v>
      </c>
    </row>
    <row r="4" spans="1:9" s="1" customFormat="1" ht="20.100000000000001" customHeight="1" x14ac:dyDescent="0.15">
      <c r="A4" s="4">
        <v>2</v>
      </c>
      <c r="B4" s="4" t="s">
        <v>10</v>
      </c>
      <c r="C4" s="4" t="s">
        <v>11</v>
      </c>
      <c r="D4" s="4" t="s">
        <v>16</v>
      </c>
      <c r="E4" s="4" t="s">
        <v>17</v>
      </c>
      <c r="F4" s="4" t="s">
        <v>18</v>
      </c>
      <c r="G4" s="4" t="str">
        <f>VLOOKUP(E4,[1]汇总结果!$B$1:$C$65536,2,FALSE)</f>
        <v>特别困难</v>
      </c>
      <c r="H4" s="4">
        <v>2000</v>
      </c>
      <c r="I4" s="6" t="s">
        <v>15</v>
      </c>
    </row>
    <row r="5" spans="1:9" s="1" customFormat="1" ht="20.100000000000001" customHeight="1" x14ac:dyDescent="0.15">
      <c r="A5" s="4">
        <v>3</v>
      </c>
      <c r="B5" s="4" t="s">
        <v>10</v>
      </c>
      <c r="C5" s="4" t="s">
        <v>11</v>
      </c>
      <c r="D5" s="4" t="s">
        <v>19</v>
      </c>
      <c r="E5" s="4" t="s">
        <v>20</v>
      </c>
      <c r="F5" s="4" t="s">
        <v>21</v>
      </c>
      <c r="G5" s="4" t="str">
        <f>VLOOKUP(E5,[1]汇总结果!$B$1:$C$65536,2,FALSE)</f>
        <v>特别困难</v>
      </c>
      <c r="H5" s="4">
        <v>2000</v>
      </c>
      <c r="I5" s="6" t="s">
        <v>15</v>
      </c>
    </row>
    <row r="6" spans="1:9" s="1" customFormat="1" ht="20.100000000000001" customHeight="1" x14ac:dyDescent="0.15">
      <c r="A6" s="4">
        <v>4</v>
      </c>
      <c r="B6" s="4" t="s">
        <v>10</v>
      </c>
      <c r="C6" s="4" t="s">
        <v>11</v>
      </c>
      <c r="D6" s="4" t="s">
        <v>22</v>
      </c>
      <c r="E6" s="4" t="s">
        <v>23</v>
      </c>
      <c r="F6" s="4" t="s">
        <v>24</v>
      </c>
      <c r="G6" s="4" t="str">
        <f>VLOOKUP(E6,[1]汇总结果!$B$1:$C$65536,2,FALSE)</f>
        <v>特别困难</v>
      </c>
      <c r="H6" s="4">
        <v>2000</v>
      </c>
      <c r="I6" s="6" t="s">
        <v>15</v>
      </c>
    </row>
    <row r="7" spans="1:9" s="1" customFormat="1" ht="20.100000000000001" customHeight="1" x14ac:dyDescent="0.15">
      <c r="A7" s="4">
        <v>5</v>
      </c>
      <c r="B7" s="4" t="s">
        <v>10</v>
      </c>
      <c r="C7" s="4" t="s">
        <v>25</v>
      </c>
      <c r="D7" s="4" t="s">
        <v>26</v>
      </c>
      <c r="E7" s="4" t="s">
        <v>27</v>
      </c>
      <c r="F7" s="4" t="s">
        <v>28</v>
      </c>
      <c r="G7" s="4" t="str">
        <f>VLOOKUP(E7,[1]汇总结果!$B$1:$C$65536,2,FALSE)</f>
        <v>一般困难</v>
      </c>
      <c r="H7" s="4">
        <v>1250</v>
      </c>
      <c r="I7" s="6" t="s">
        <v>15</v>
      </c>
    </row>
    <row r="8" spans="1:9" s="1" customFormat="1" ht="20.100000000000001" customHeight="1" x14ac:dyDescent="0.15">
      <c r="A8" s="4">
        <v>6</v>
      </c>
      <c r="B8" s="4" t="s">
        <v>10</v>
      </c>
      <c r="C8" s="4" t="s">
        <v>25</v>
      </c>
      <c r="D8" s="4" t="s">
        <v>29</v>
      </c>
      <c r="E8" s="4" t="s">
        <v>30</v>
      </c>
      <c r="F8" s="4" t="s">
        <v>31</v>
      </c>
      <c r="G8" s="4" t="str">
        <f>VLOOKUP(E8,[1]汇总结果!$B$1:$C$65536,2,FALSE)</f>
        <v>特别困难</v>
      </c>
      <c r="H8" s="4">
        <v>2000</v>
      </c>
      <c r="I8" s="6" t="s">
        <v>15</v>
      </c>
    </row>
    <row r="9" spans="1:9" s="1" customFormat="1" ht="20.100000000000001" customHeight="1" x14ac:dyDescent="0.15">
      <c r="A9" s="4">
        <v>7</v>
      </c>
      <c r="B9" s="4" t="s">
        <v>10</v>
      </c>
      <c r="C9" s="4" t="s">
        <v>32</v>
      </c>
      <c r="D9" s="4" t="s">
        <v>33</v>
      </c>
      <c r="E9" s="4" t="s">
        <v>34</v>
      </c>
      <c r="F9" s="4" t="s">
        <v>35</v>
      </c>
      <c r="G9" s="4" t="str">
        <f>VLOOKUP(E9,[1]汇总结果!$B$1:$C$65536,2,FALSE)</f>
        <v>特别困难</v>
      </c>
      <c r="H9" s="4">
        <v>2000</v>
      </c>
      <c r="I9" s="6" t="s">
        <v>15</v>
      </c>
    </row>
    <row r="10" spans="1:9" s="1" customFormat="1" ht="20.100000000000001" customHeight="1" x14ac:dyDescent="0.15">
      <c r="A10" s="4">
        <v>8</v>
      </c>
      <c r="B10" s="4" t="s">
        <v>10</v>
      </c>
      <c r="C10" s="4" t="s">
        <v>36</v>
      </c>
      <c r="D10" s="4" t="s">
        <v>37</v>
      </c>
      <c r="E10" s="4" t="s">
        <v>38</v>
      </c>
      <c r="F10" s="4" t="s">
        <v>39</v>
      </c>
      <c r="G10" s="4" t="str">
        <f>VLOOKUP(E10,[1]汇总结果!$B$1:$C$65536,2,FALSE)</f>
        <v>特别困难</v>
      </c>
      <c r="H10" s="4">
        <v>2000</v>
      </c>
      <c r="I10" s="6" t="s">
        <v>15</v>
      </c>
    </row>
    <row r="11" spans="1:9" s="1" customFormat="1" ht="20.100000000000001" customHeight="1" x14ac:dyDescent="0.15">
      <c r="A11" s="4">
        <v>9</v>
      </c>
      <c r="B11" s="4" t="s">
        <v>10</v>
      </c>
      <c r="C11" s="4" t="s">
        <v>36</v>
      </c>
      <c r="D11" s="4" t="s">
        <v>40</v>
      </c>
      <c r="E11" s="4" t="s">
        <v>41</v>
      </c>
      <c r="F11" s="4" t="s">
        <v>42</v>
      </c>
      <c r="G11" s="4" t="str">
        <f>VLOOKUP(E11,[1]汇总结果!$B$1:$C$65536,2,FALSE)</f>
        <v>一般困难</v>
      </c>
      <c r="H11" s="4">
        <v>1250</v>
      </c>
      <c r="I11" s="6" t="s">
        <v>15</v>
      </c>
    </row>
    <row r="12" spans="1:9" s="1" customFormat="1" ht="20.100000000000001" customHeight="1" x14ac:dyDescent="0.15">
      <c r="A12" s="4">
        <v>10</v>
      </c>
      <c r="B12" s="4" t="s">
        <v>10</v>
      </c>
      <c r="C12" s="4" t="s">
        <v>36</v>
      </c>
      <c r="D12" s="4" t="s">
        <v>43</v>
      </c>
      <c r="E12" s="4" t="s">
        <v>44</v>
      </c>
      <c r="F12" s="4" t="s">
        <v>45</v>
      </c>
      <c r="G12" s="4" t="str">
        <f>VLOOKUP(E12,[1]汇总结果!$B$1:$C$65536,2,FALSE)</f>
        <v>特别困难</v>
      </c>
      <c r="H12" s="4">
        <v>2000</v>
      </c>
      <c r="I12" s="6" t="s">
        <v>15</v>
      </c>
    </row>
    <row r="13" spans="1:9" s="1" customFormat="1" ht="20.100000000000001" customHeight="1" x14ac:dyDescent="0.15">
      <c r="A13" s="4">
        <v>11</v>
      </c>
      <c r="B13" s="4" t="s">
        <v>10</v>
      </c>
      <c r="C13" s="4" t="s">
        <v>46</v>
      </c>
      <c r="D13" s="4" t="s">
        <v>47</v>
      </c>
      <c r="E13" s="4" t="s">
        <v>48</v>
      </c>
      <c r="F13" s="4" t="s">
        <v>49</v>
      </c>
      <c r="G13" s="4" t="str">
        <f>VLOOKUP(E13,[1]汇总结果!$B$1:$C$65536,2,FALSE)</f>
        <v>困难</v>
      </c>
      <c r="H13" s="4">
        <v>1600</v>
      </c>
      <c r="I13" s="6" t="s">
        <v>15</v>
      </c>
    </row>
    <row r="14" spans="1:9" s="1" customFormat="1" ht="20.100000000000001" customHeight="1" x14ac:dyDescent="0.15">
      <c r="A14" s="4">
        <v>12</v>
      </c>
      <c r="B14" s="4" t="s">
        <v>10</v>
      </c>
      <c r="C14" s="4" t="s">
        <v>46</v>
      </c>
      <c r="D14" s="4" t="s">
        <v>50</v>
      </c>
      <c r="E14" s="4" t="s">
        <v>51</v>
      </c>
      <c r="F14" s="4" t="s">
        <v>52</v>
      </c>
      <c r="G14" s="4" t="str">
        <f>VLOOKUP(E14,[1]汇总结果!$B$1:$C$65536,2,FALSE)</f>
        <v>特别困难</v>
      </c>
      <c r="H14" s="4">
        <v>2000</v>
      </c>
      <c r="I14" s="6" t="s">
        <v>15</v>
      </c>
    </row>
    <row r="15" spans="1:9" s="1" customFormat="1" ht="20.100000000000001" customHeight="1" x14ac:dyDescent="0.15">
      <c r="A15" s="4">
        <v>13</v>
      </c>
      <c r="B15" s="4" t="s">
        <v>10</v>
      </c>
      <c r="C15" s="4" t="s">
        <v>46</v>
      </c>
      <c r="D15" s="4" t="s">
        <v>53</v>
      </c>
      <c r="E15" s="4" t="s">
        <v>54</v>
      </c>
      <c r="F15" s="4" t="s">
        <v>55</v>
      </c>
      <c r="G15" s="4" t="str">
        <f>VLOOKUP(E15,[1]汇总结果!$B$1:$C$65536,2,FALSE)</f>
        <v>一般困难</v>
      </c>
      <c r="H15" s="4">
        <v>1250</v>
      </c>
      <c r="I15" s="6" t="s">
        <v>15</v>
      </c>
    </row>
    <row r="16" spans="1:9" s="1" customFormat="1" ht="20.100000000000001" customHeight="1" x14ac:dyDescent="0.15">
      <c r="A16" s="4">
        <v>14</v>
      </c>
      <c r="B16" s="4" t="s">
        <v>10</v>
      </c>
      <c r="C16" s="4" t="s">
        <v>46</v>
      </c>
      <c r="D16" s="4" t="s">
        <v>56</v>
      </c>
      <c r="E16" s="4" t="s">
        <v>57</v>
      </c>
      <c r="F16" s="4" t="s">
        <v>58</v>
      </c>
      <c r="G16" s="4" t="str">
        <f>VLOOKUP(E16,[1]汇总结果!$B$1:$C$65536,2,FALSE)</f>
        <v>特别困难</v>
      </c>
      <c r="H16" s="4">
        <v>2000</v>
      </c>
      <c r="I16" s="6" t="s">
        <v>15</v>
      </c>
    </row>
    <row r="17" spans="1:9" s="1" customFormat="1" ht="20.100000000000001" customHeight="1" x14ac:dyDescent="0.15">
      <c r="A17" s="4">
        <v>15</v>
      </c>
      <c r="B17" s="4" t="s">
        <v>10</v>
      </c>
      <c r="C17" s="4" t="s">
        <v>46</v>
      </c>
      <c r="D17" s="4" t="s">
        <v>59</v>
      </c>
      <c r="E17" s="4" t="s">
        <v>60</v>
      </c>
      <c r="F17" s="4" t="s">
        <v>61</v>
      </c>
      <c r="G17" s="4" t="str">
        <f>VLOOKUP(E17,[1]汇总结果!$B$1:$C$65536,2,FALSE)</f>
        <v>一般困难</v>
      </c>
      <c r="H17" s="4">
        <v>1250</v>
      </c>
      <c r="I17" s="6" t="s">
        <v>15</v>
      </c>
    </row>
    <row r="18" spans="1:9" s="1" customFormat="1" ht="20.100000000000001" customHeight="1" x14ac:dyDescent="0.15">
      <c r="A18" s="4">
        <v>16</v>
      </c>
      <c r="B18" s="4" t="s">
        <v>10</v>
      </c>
      <c r="C18" s="4" t="s">
        <v>46</v>
      </c>
      <c r="D18" s="4" t="s">
        <v>62</v>
      </c>
      <c r="E18" s="4" t="s">
        <v>63</v>
      </c>
      <c r="F18" s="4" t="s">
        <v>64</v>
      </c>
      <c r="G18" s="4" t="str">
        <f>VLOOKUP(E18,[1]汇总结果!$B$1:$C$65536,2,FALSE)</f>
        <v>困难</v>
      </c>
      <c r="H18" s="4">
        <v>1600</v>
      </c>
      <c r="I18" s="6" t="s">
        <v>15</v>
      </c>
    </row>
    <row r="19" spans="1:9" s="1" customFormat="1" ht="20.100000000000001" customHeight="1" x14ac:dyDescent="0.15">
      <c r="A19" s="4">
        <v>17</v>
      </c>
      <c r="B19" s="4" t="s">
        <v>10</v>
      </c>
      <c r="C19" s="4" t="s">
        <v>46</v>
      </c>
      <c r="D19" s="4" t="s">
        <v>65</v>
      </c>
      <c r="E19" s="4" t="s">
        <v>66</v>
      </c>
      <c r="F19" s="4" t="s">
        <v>67</v>
      </c>
      <c r="G19" s="4" t="str">
        <f>VLOOKUP(E19,[1]汇总结果!$B$1:$C$65536,2,FALSE)</f>
        <v>一般困难</v>
      </c>
      <c r="H19" s="4">
        <v>1250</v>
      </c>
      <c r="I19" s="6" t="s">
        <v>15</v>
      </c>
    </row>
    <row r="20" spans="1:9" s="1" customFormat="1" ht="20.100000000000001" customHeight="1" x14ac:dyDescent="0.15">
      <c r="A20" s="4">
        <v>18</v>
      </c>
      <c r="B20" s="4" t="s">
        <v>10</v>
      </c>
      <c r="C20" s="4" t="s">
        <v>46</v>
      </c>
      <c r="D20" s="4" t="s">
        <v>68</v>
      </c>
      <c r="E20" s="4" t="s">
        <v>69</v>
      </c>
      <c r="F20" s="4" t="s">
        <v>70</v>
      </c>
      <c r="G20" s="4" t="str">
        <f>VLOOKUP(E20,[1]汇总结果!$B$1:$C$65536,2,FALSE)</f>
        <v>一般困难</v>
      </c>
      <c r="H20" s="4">
        <v>1250</v>
      </c>
      <c r="I20" s="6" t="s">
        <v>15</v>
      </c>
    </row>
    <row r="21" spans="1:9" s="1" customFormat="1" ht="20.100000000000001" customHeight="1" x14ac:dyDescent="0.15">
      <c r="A21" s="4">
        <v>19</v>
      </c>
      <c r="B21" s="4" t="s">
        <v>10</v>
      </c>
      <c r="C21" s="4" t="s">
        <v>46</v>
      </c>
      <c r="D21" s="4" t="s">
        <v>71</v>
      </c>
      <c r="E21" s="4" t="s">
        <v>72</v>
      </c>
      <c r="F21" s="4" t="s">
        <v>73</v>
      </c>
      <c r="G21" s="4" t="str">
        <f>VLOOKUP(E21,[1]汇总结果!$B$1:$C$65536,2,FALSE)</f>
        <v>困难</v>
      </c>
      <c r="H21" s="4">
        <v>1600</v>
      </c>
      <c r="I21" s="6" t="s">
        <v>15</v>
      </c>
    </row>
    <row r="22" spans="1:9" s="1" customFormat="1" ht="20.100000000000001" customHeight="1" x14ac:dyDescent="0.15">
      <c r="A22" s="4">
        <v>20</v>
      </c>
      <c r="B22" s="4" t="s">
        <v>10</v>
      </c>
      <c r="C22" s="4" t="s">
        <v>46</v>
      </c>
      <c r="D22" s="4" t="s">
        <v>74</v>
      </c>
      <c r="E22" s="4" t="s">
        <v>75</v>
      </c>
      <c r="F22" s="4" t="s">
        <v>76</v>
      </c>
      <c r="G22" s="4" t="str">
        <f>VLOOKUP(E22,[1]汇总结果!$B$1:$C$65536,2,FALSE)</f>
        <v>一般困难</v>
      </c>
      <c r="H22" s="4">
        <v>1250</v>
      </c>
      <c r="I22" s="6" t="s">
        <v>15</v>
      </c>
    </row>
    <row r="23" spans="1:9" s="1" customFormat="1" ht="20.100000000000001" customHeight="1" x14ac:dyDescent="0.15">
      <c r="A23" s="4">
        <v>21</v>
      </c>
      <c r="B23" s="4" t="s">
        <v>10</v>
      </c>
      <c r="C23" s="4" t="s">
        <v>77</v>
      </c>
      <c r="D23" s="4" t="s">
        <v>78</v>
      </c>
      <c r="E23" s="4" t="s">
        <v>79</v>
      </c>
      <c r="F23" s="4" t="s">
        <v>80</v>
      </c>
      <c r="G23" s="4" t="str">
        <f>VLOOKUP(E23,[1]汇总结果!$B$1:$C$65536,2,FALSE)</f>
        <v>特别困难</v>
      </c>
      <c r="H23" s="4">
        <v>2000</v>
      </c>
      <c r="I23" s="6" t="s">
        <v>15</v>
      </c>
    </row>
    <row r="24" spans="1:9" s="1" customFormat="1" ht="20.100000000000001" customHeight="1" x14ac:dyDescent="0.15">
      <c r="A24" s="4">
        <v>22</v>
      </c>
      <c r="B24" s="4" t="s">
        <v>10</v>
      </c>
      <c r="C24" s="4" t="s">
        <v>77</v>
      </c>
      <c r="D24" s="4" t="s">
        <v>81</v>
      </c>
      <c r="E24" s="4" t="s">
        <v>82</v>
      </c>
      <c r="F24" s="4" t="s">
        <v>83</v>
      </c>
      <c r="G24" s="4" t="str">
        <f>VLOOKUP(E24,[1]汇总结果!$B$1:$C$65536,2,FALSE)</f>
        <v>特别困难</v>
      </c>
      <c r="H24" s="4">
        <v>2000</v>
      </c>
      <c r="I24" s="6" t="s">
        <v>15</v>
      </c>
    </row>
    <row r="25" spans="1:9" s="1" customFormat="1" ht="20.100000000000001" customHeight="1" x14ac:dyDescent="0.15">
      <c r="A25" s="4">
        <v>23</v>
      </c>
      <c r="B25" s="4" t="s">
        <v>10</v>
      </c>
      <c r="C25" s="4" t="s">
        <v>77</v>
      </c>
      <c r="D25" s="4" t="s">
        <v>84</v>
      </c>
      <c r="E25" s="4" t="s">
        <v>85</v>
      </c>
      <c r="F25" s="4" t="s">
        <v>86</v>
      </c>
      <c r="G25" s="4" t="str">
        <f>VLOOKUP(E25,[1]汇总结果!$B$1:$C$65536,2,FALSE)</f>
        <v>一般困难</v>
      </c>
      <c r="H25" s="4">
        <v>1250</v>
      </c>
      <c r="I25" s="6" t="s">
        <v>15</v>
      </c>
    </row>
    <row r="26" spans="1:9" s="1" customFormat="1" ht="20.100000000000001" customHeight="1" x14ac:dyDescent="0.15">
      <c r="A26" s="4">
        <v>24</v>
      </c>
      <c r="B26" s="4" t="s">
        <v>10</v>
      </c>
      <c r="C26" s="4" t="s">
        <v>77</v>
      </c>
      <c r="D26" s="4" t="s">
        <v>87</v>
      </c>
      <c r="E26" s="4" t="s">
        <v>88</v>
      </c>
      <c r="F26" s="4" t="s">
        <v>89</v>
      </c>
      <c r="G26" s="4" t="str">
        <f>VLOOKUP(E26,[1]汇总结果!$B$1:$C$65536,2,FALSE)</f>
        <v>一般困难</v>
      </c>
      <c r="H26" s="4">
        <v>1250</v>
      </c>
      <c r="I26" s="6" t="s">
        <v>15</v>
      </c>
    </row>
    <row r="27" spans="1:9" s="1" customFormat="1" ht="20.100000000000001" customHeight="1" x14ac:dyDescent="0.15">
      <c r="A27" s="4">
        <v>25</v>
      </c>
      <c r="B27" s="4" t="s">
        <v>10</v>
      </c>
      <c r="C27" s="4" t="s">
        <v>90</v>
      </c>
      <c r="D27" s="4" t="s">
        <v>91</v>
      </c>
      <c r="E27" s="4" t="s">
        <v>92</v>
      </c>
      <c r="F27" s="4" t="s">
        <v>93</v>
      </c>
      <c r="G27" s="4" t="str">
        <f>VLOOKUP(E27,[1]汇总结果!$B$1:$C$65536,2,FALSE)</f>
        <v>困难</v>
      </c>
      <c r="H27" s="4">
        <v>1600</v>
      </c>
      <c r="I27" s="6" t="s">
        <v>15</v>
      </c>
    </row>
    <row r="28" spans="1:9" s="1" customFormat="1" ht="20.100000000000001" customHeight="1" x14ac:dyDescent="0.15">
      <c r="A28" s="4">
        <v>26</v>
      </c>
      <c r="B28" s="4" t="s">
        <v>10</v>
      </c>
      <c r="C28" s="4" t="s">
        <v>94</v>
      </c>
      <c r="D28" s="4" t="s">
        <v>95</v>
      </c>
      <c r="E28" s="4" t="s">
        <v>96</v>
      </c>
      <c r="F28" s="4" t="s">
        <v>97</v>
      </c>
      <c r="G28" s="4" t="str">
        <f>VLOOKUP(E28,[1]汇总结果!$B$1:$C$65536,2,FALSE)</f>
        <v>特别困难</v>
      </c>
      <c r="H28" s="4">
        <v>2000</v>
      </c>
      <c r="I28" s="6" t="s">
        <v>15</v>
      </c>
    </row>
    <row r="29" spans="1:9" s="1" customFormat="1" ht="20.100000000000001" customHeight="1" x14ac:dyDescent="0.15">
      <c r="A29" s="4">
        <v>27</v>
      </c>
      <c r="B29" s="4" t="s">
        <v>10</v>
      </c>
      <c r="C29" s="4" t="s">
        <v>94</v>
      </c>
      <c r="D29" s="4" t="s">
        <v>98</v>
      </c>
      <c r="E29" s="4" t="s">
        <v>99</v>
      </c>
      <c r="F29" s="4" t="s">
        <v>100</v>
      </c>
      <c r="G29" s="4" t="str">
        <f>VLOOKUP(E29,[1]汇总结果!$B$1:$C$65536,2,FALSE)</f>
        <v>一般困难</v>
      </c>
      <c r="H29" s="4">
        <v>1250</v>
      </c>
      <c r="I29" s="6" t="s">
        <v>15</v>
      </c>
    </row>
    <row r="30" spans="1:9" s="1" customFormat="1" ht="20.100000000000001" customHeight="1" x14ac:dyDescent="0.15">
      <c r="A30" s="4">
        <v>28</v>
      </c>
      <c r="B30" s="4" t="s">
        <v>10</v>
      </c>
      <c r="C30" s="4" t="s">
        <v>94</v>
      </c>
      <c r="D30" s="4" t="s">
        <v>101</v>
      </c>
      <c r="E30" s="4" t="s">
        <v>102</v>
      </c>
      <c r="F30" s="4" t="s">
        <v>103</v>
      </c>
      <c r="G30" s="4" t="str">
        <f>VLOOKUP(E30,[1]汇总结果!$B$1:$C$65536,2,FALSE)</f>
        <v>特别困难</v>
      </c>
      <c r="H30" s="4">
        <v>2000</v>
      </c>
      <c r="I30" s="6" t="s">
        <v>15</v>
      </c>
    </row>
    <row r="31" spans="1:9" s="1" customFormat="1" ht="20.100000000000001" customHeight="1" x14ac:dyDescent="0.15">
      <c r="A31" s="4">
        <v>29</v>
      </c>
      <c r="B31" s="4" t="s">
        <v>10</v>
      </c>
      <c r="C31" s="4" t="s">
        <v>104</v>
      </c>
      <c r="D31" s="4" t="s">
        <v>105</v>
      </c>
      <c r="E31" s="4" t="s">
        <v>106</v>
      </c>
      <c r="F31" s="4" t="s">
        <v>107</v>
      </c>
      <c r="G31" s="4" t="str">
        <f>VLOOKUP(E31,[1]汇总结果!$B$1:$C$65536,2,FALSE)</f>
        <v>困难</v>
      </c>
      <c r="H31" s="4">
        <v>1600</v>
      </c>
      <c r="I31" s="6" t="s">
        <v>15</v>
      </c>
    </row>
    <row r="32" spans="1:9" s="1" customFormat="1" ht="20.100000000000001" customHeight="1" x14ac:dyDescent="0.15">
      <c r="A32" s="4">
        <v>30</v>
      </c>
      <c r="B32" s="4" t="s">
        <v>10</v>
      </c>
      <c r="C32" s="4" t="s">
        <v>104</v>
      </c>
      <c r="D32" s="4" t="s">
        <v>108</v>
      </c>
      <c r="E32" s="4" t="s">
        <v>109</v>
      </c>
      <c r="F32" s="4" t="s">
        <v>110</v>
      </c>
      <c r="G32" s="4" t="str">
        <f>VLOOKUP(E32,[1]汇总结果!$B$1:$C$65536,2,FALSE)</f>
        <v>特别困难</v>
      </c>
      <c r="H32" s="4">
        <v>2000</v>
      </c>
      <c r="I32" s="6" t="s">
        <v>15</v>
      </c>
    </row>
    <row r="33" spans="1:9" s="1" customFormat="1" ht="20.100000000000001" customHeight="1" x14ac:dyDescent="0.15">
      <c r="A33" s="4">
        <v>31</v>
      </c>
      <c r="B33" s="4" t="s">
        <v>10</v>
      </c>
      <c r="C33" s="4" t="s">
        <v>111</v>
      </c>
      <c r="D33" s="4" t="s">
        <v>112</v>
      </c>
      <c r="E33" s="4" t="s">
        <v>113</v>
      </c>
      <c r="F33" s="4" t="s">
        <v>114</v>
      </c>
      <c r="G33" s="4" t="str">
        <f>VLOOKUP(E33,[1]汇总结果!$B$1:$C$65536,2,FALSE)</f>
        <v>特别困难</v>
      </c>
      <c r="H33" s="4">
        <v>2000</v>
      </c>
      <c r="I33" s="6" t="s">
        <v>15</v>
      </c>
    </row>
    <row r="34" spans="1:9" s="1" customFormat="1" ht="20.100000000000001" customHeight="1" x14ac:dyDescent="0.15">
      <c r="A34" s="4">
        <v>32</v>
      </c>
      <c r="B34" s="4" t="s">
        <v>10</v>
      </c>
      <c r="C34" s="4" t="s">
        <v>111</v>
      </c>
      <c r="D34" s="4" t="s">
        <v>115</v>
      </c>
      <c r="E34" s="4" t="s">
        <v>116</v>
      </c>
      <c r="F34" s="4" t="s">
        <v>117</v>
      </c>
      <c r="G34" s="4" t="str">
        <f>VLOOKUP(E34,[1]汇总结果!$B$1:$C$65536,2,FALSE)</f>
        <v>特别困难</v>
      </c>
      <c r="H34" s="4">
        <v>2000</v>
      </c>
      <c r="I34" s="6" t="s">
        <v>15</v>
      </c>
    </row>
    <row r="35" spans="1:9" s="1" customFormat="1" ht="20.100000000000001" customHeight="1" x14ac:dyDescent="0.15">
      <c r="A35" s="4">
        <v>33</v>
      </c>
      <c r="B35" s="4" t="s">
        <v>10</v>
      </c>
      <c r="C35" s="4" t="s">
        <v>118</v>
      </c>
      <c r="D35" s="4" t="s">
        <v>119</v>
      </c>
      <c r="E35" s="4" t="s">
        <v>120</v>
      </c>
      <c r="F35" s="4" t="s">
        <v>121</v>
      </c>
      <c r="G35" s="4" t="str">
        <f>VLOOKUP(E35,[1]汇总结果!$B$1:$C$65536,2,FALSE)</f>
        <v>特别困难</v>
      </c>
      <c r="H35" s="4">
        <v>2000</v>
      </c>
      <c r="I35" s="6" t="s">
        <v>15</v>
      </c>
    </row>
    <row r="36" spans="1:9" s="1" customFormat="1" ht="20.100000000000001" customHeight="1" x14ac:dyDescent="0.15">
      <c r="A36" s="4">
        <v>34</v>
      </c>
      <c r="B36" s="4" t="s">
        <v>10</v>
      </c>
      <c r="C36" s="4" t="s">
        <v>118</v>
      </c>
      <c r="D36" s="4" t="s">
        <v>122</v>
      </c>
      <c r="E36" s="4" t="s">
        <v>123</v>
      </c>
      <c r="F36" s="4" t="s">
        <v>124</v>
      </c>
      <c r="G36" s="4" t="str">
        <f>VLOOKUP(E36,[1]汇总结果!$B$1:$C$65536,2,FALSE)</f>
        <v>一般困难</v>
      </c>
      <c r="H36" s="4">
        <v>1250</v>
      </c>
      <c r="I36" s="6" t="s">
        <v>15</v>
      </c>
    </row>
    <row r="37" spans="1:9" s="1" customFormat="1" ht="20.100000000000001" customHeight="1" x14ac:dyDescent="0.15">
      <c r="A37" s="4">
        <v>35</v>
      </c>
      <c r="B37" s="4" t="s">
        <v>10</v>
      </c>
      <c r="C37" s="4" t="s">
        <v>118</v>
      </c>
      <c r="D37" s="4" t="s">
        <v>125</v>
      </c>
      <c r="E37" s="4" t="s">
        <v>126</v>
      </c>
      <c r="F37" s="4" t="s">
        <v>127</v>
      </c>
      <c r="G37" s="4" t="str">
        <f>VLOOKUP(E37,[1]汇总结果!$B$1:$C$65536,2,FALSE)</f>
        <v>困难</v>
      </c>
      <c r="H37" s="4">
        <v>1600</v>
      </c>
      <c r="I37" s="6" t="s">
        <v>15</v>
      </c>
    </row>
    <row r="38" spans="1:9" s="1" customFormat="1" ht="20.100000000000001" customHeight="1" x14ac:dyDescent="0.15">
      <c r="A38" s="4">
        <v>36</v>
      </c>
      <c r="B38" s="4" t="s">
        <v>10</v>
      </c>
      <c r="C38" s="4" t="s">
        <v>118</v>
      </c>
      <c r="D38" s="4" t="s">
        <v>128</v>
      </c>
      <c r="E38" s="4" t="s">
        <v>129</v>
      </c>
      <c r="F38" s="4" t="s">
        <v>130</v>
      </c>
      <c r="G38" s="4" t="str">
        <f>VLOOKUP(E38,[1]汇总结果!$B$1:$C$65536,2,FALSE)</f>
        <v>一般困难</v>
      </c>
      <c r="H38" s="4">
        <v>1250</v>
      </c>
      <c r="I38" s="6" t="s">
        <v>15</v>
      </c>
    </row>
    <row r="39" spans="1:9" s="1" customFormat="1" ht="20.100000000000001" customHeight="1" x14ac:dyDescent="0.15">
      <c r="A39" s="4">
        <v>37</v>
      </c>
      <c r="B39" s="4" t="s">
        <v>10</v>
      </c>
      <c r="C39" s="4" t="s">
        <v>118</v>
      </c>
      <c r="D39" s="4" t="s">
        <v>131</v>
      </c>
      <c r="E39" s="4" t="s">
        <v>132</v>
      </c>
      <c r="F39" s="4" t="s">
        <v>133</v>
      </c>
      <c r="G39" s="4" t="str">
        <f>VLOOKUP(E39,[1]汇总结果!$B$1:$C$65536,2,FALSE)</f>
        <v>特别困难</v>
      </c>
      <c r="H39" s="4">
        <v>2000</v>
      </c>
      <c r="I39" s="6" t="s">
        <v>15</v>
      </c>
    </row>
    <row r="40" spans="1:9" s="1" customFormat="1" ht="20.100000000000001" customHeight="1" x14ac:dyDescent="0.15">
      <c r="A40" s="4">
        <v>38</v>
      </c>
      <c r="B40" s="4" t="s">
        <v>10</v>
      </c>
      <c r="C40" s="4" t="s">
        <v>134</v>
      </c>
      <c r="D40" s="4" t="s">
        <v>135</v>
      </c>
      <c r="E40" s="4" t="s">
        <v>136</v>
      </c>
      <c r="F40" s="4" t="s">
        <v>137</v>
      </c>
      <c r="G40" s="4" t="str">
        <f>VLOOKUP(E40,[1]汇总结果!$B$1:$C$65536,2,FALSE)</f>
        <v>一般困难</v>
      </c>
      <c r="H40" s="4">
        <v>1250</v>
      </c>
      <c r="I40" s="6" t="s">
        <v>15</v>
      </c>
    </row>
    <row r="41" spans="1:9" s="1" customFormat="1" ht="20.100000000000001" customHeight="1" x14ac:dyDescent="0.15">
      <c r="A41" s="4">
        <v>39</v>
      </c>
      <c r="B41" s="4" t="s">
        <v>10</v>
      </c>
      <c r="C41" s="4" t="s">
        <v>134</v>
      </c>
      <c r="D41" s="4" t="s">
        <v>138</v>
      </c>
      <c r="E41" s="4" t="s">
        <v>139</v>
      </c>
      <c r="F41" s="4" t="s">
        <v>140</v>
      </c>
      <c r="G41" s="4" t="str">
        <f>VLOOKUP(E41,[1]汇总结果!$B$1:$C$65536,2,FALSE)</f>
        <v>困难</v>
      </c>
      <c r="H41" s="4">
        <v>1600</v>
      </c>
      <c r="I41" s="6" t="s">
        <v>15</v>
      </c>
    </row>
    <row r="42" spans="1:9" s="1" customFormat="1" ht="20.100000000000001" customHeight="1" x14ac:dyDescent="0.15">
      <c r="A42" s="4">
        <v>40</v>
      </c>
      <c r="B42" s="4" t="s">
        <v>10</v>
      </c>
      <c r="C42" s="4" t="s">
        <v>134</v>
      </c>
      <c r="D42" s="4" t="s">
        <v>141</v>
      </c>
      <c r="E42" s="4" t="s">
        <v>142</v>
      </c>
      <c r="F42" s="4" t="s">
        <v>143</v>
      </c>
      <c r="G42" s="4" t="str">
        <f>VLOOKUP(E42,[1]汇总结果!$B$1:$C$65536,2,FALSE)</f>
        <v>特别困难</v>
      </c>
      <c r="H42" s="4">
        <v>2000</v>
      </c>
      <c r="I42" s="6" t="s">
        <v>15</v>
      </c>
    </row>
    <row r="43" spans="1:9" s="1" customFormat="1" ht="20.100000000000001" customHeight="1" x14ac:dyDescent="0.15">
      <c r="A43" s="4">
        <v>41</v>
      </c>
      <c r="B43" s="4" t="s">
        <v>10</v>
      </c>
      <c r="C43" s="4" t="s">
        <v>134</v>
      </c>
      <c r="D43" s="4" t="s">
        <v>144</v>
      </c>
      <c r="E43" s="4" t="s">
        <v>145</v>
      </c>
      <c r="F43" s="4" t="s">
        <v>146</v>
      </c>
      <c r="G43" s="4" t="str">
        <f>VLOOKUP(E43,[1]汇总结果!$B$1:$C$65536,2,FALSE)</f>
        <v>特别困难</v>
      </c>
      <c r="H43" s="4">
        <v>2000</v>
      </c>
      <c r="I43" s="6" t="s">
        <v>15</v>
      </c>
    </row>
    <row r="44" spans="1:9" s="1" customFormat="1" ht="20.100000000000001" customHeight="1" x14ac:dyDescent="0.15">
      <c r="A44" s="4">
        <v>42</v>
      </c>
      <c r="B44" s="4" t="s">
        <v>10</v>
      </c>
      <c r="C44" s="4" t="s">
        <v>134</v>
      </c>
      <c r="D44" s="4" t="s">
        <v>147</v>
      </c>
      <c r="E44" s="4" t="s">
        <v>148</v>
      </c>
      <c r="F44" s="4" t="s">
        <v>149</v>
      </c>
      <c r="G44" s="4" t="str">
        <f>VLOOKUP(E44,[1]汇总结果!$B$1:$C$65536,2,FALSE)</f>
        <v>特别困难</v>
      </c>
      <c r="H44" s="4">
        <v>2000</v>
      </c>
      <c r="I44" s="6" t="s">
        <v>15</v>
      </c>
    </row>
    <row r="45" spans="1:9" s="1" customFormat="1" ht="20.100000000000001" customHeight="1" x14ac:dyDescent="0.15">
      <c r="A45" s="4">
        <v>43</v>
      </c>
      <c r="B45" s="4" t="s">
        <v>10</v>
      </c>
      <c r="C45" s="4" t="s">
        <v>134</v>
      </c>
      <c r="D45" s="4" t="s">
        <v>150</v>
      </c>
      <c r="E45" s="4" t="s">
        <v>151</v>
      </c>
      <c r="F45" s="4" t="s">
        <v>152</v>
      </c>
      <c r="G45" s="4" t="str">
        <f>VLOOKUP(E45,[1]汇总结果!$B$1:$C$65536,2,FALSE)</f>
        <v>一般困难</v>
      </c>
      <c r="H45" s="4">
        <v>1250</v>
      </c>
      <c r="I45" s="6" t="s">
        <v>15</v>
      </c>
    </row>
    <row r="46" spans="1:9" s="1" customFormat="1" ht="20.100000000000001" customHeight="1" x14ac:dyDescent="0.15">
      <c r="A46" s="4">
        <v>44</v>
      </c>
      <c r="B46" s="4" t="s">
        <v>10</v>
      </c>
      <c r="C46" s="4" t="s">
        <v>153</v>
      </c>
      <c r="D46" s="4" t="s">
        <v>154</v>
      </c>
      <c r="E46" s="4" t="s">
        <v>155</v>
      </c>
      <c r="F46" s="4" t="s">
        <v>156</v>
      </c>
      <c r="G46" s="4" t="str">
        <f>VLOOKUP(E46,[1]汇总结果!$B$1:$C$65536,2,FALSE)</f>
        <v>特别困难</v>
      </c>
      <c r="H46" s="4">
        <v>2000</v>
      </c>
      <c r="I46" s="6" t="s">
        <v>15</v>
      </c>
    </row>
    <row r="47" spans="1:9" s="1" customFormat="1" ht="20.100000000000001" customHeight="1" x14ac:dyDescent="0.15">
      <c r="A47" s="4">
        <v>45</v>
      </c>
      <c r="B47" s="4" t="s">
        <v>10</v>
      </c>
      <c r="C47" s="4" t="s">
        <v>153</v>
      </c>
      <c r="D47" s="4" t="s">
        <v>157</v>
      </c>
      <c r="E47" s="4" t="s">
        <v>158</v>
      </c>
      <c r="F47" s="4" t="s">
        <v>159</v>
      </c>
      <c r="G47" s="4" t="str">
        <f>VLOOKUP(E47,[1]汇总结果!$B$1:$C$65536,2,FALSE)</f>
        <v>特别困难</v>
      </c>
      <c r="H47" s="4">
        <v>2000</v>
      </c>
      <c r="I47" s="6" t="s">
        <v>15</v>
      </c>
    </row>
    <row r="48" spans="1:9" s="1" customFormat="1" ht="20.100000000000001" customHeight="1" x14ac:dyDescent="0.15">
      <c r="A48" s="4">
        <v>46</v>
      </c>
      <c r="B48" s="4" t="s">
        <v>10</v>
      </c>
      <c r="C48" s="4" t="s">
        <v>153</v>
      </c>
      <c r="D48" s="4" t="s">
        <v>160</v>
      </c>
      <c r="E48" s="4" t="s">
        <v>161</v>
      </c>
      <c r="F48" s="4" t="s">
        <v>162</v>
      </c>
      <c r="G48" s="4" t="str">
        <f>VLOOKUP(E48,[1]汇总结果!$B$1:$C$65536,2,FALSE)</f>
        <v>特别困难</v>
      </c>
      <c r="H48" s="4">
        <v>2000</v>
      </c>
      <c r="I48" s="6" t="s">
        <v>15</v>
      </c>
    </row>
    <row r="49" spans="1:9" s="1" customFormat="1" ht="20.100000000000001" customHeight="1" x14ac:dyDescent="0.15">
      <c r="A49" s="4">
        <v>47</v>
      </c>
      <c r="B49" s="4" t="s">
        <v>10</v>
      </c>
      <c r="C49" s="4" t="s">
        <v>153</v>
      </c>
      <c r="D49" s="4" t="s">
        <v>163</v>
      </c>
      <c r="E49" s="4" t="s">
        <v>164</v>
      </c>
      <c r="F49" s="4" t="s">
        <v>165</v>
      </c>
      <c r="G49" s="4" t="str">
        <f>VLOOKUP(E49,[1]汇总结果!$B$1:$C$65536,2,FALSE)</f>
        <v>困难</v>
      </c>
      <c r="H49" s="4">
        <v>1600</v>
      </c>
      <c r="I49" s="6" t="s">
        <v>15</v>
      </c>
    </row>
    <row r="50" spans="1:9" s="1" customFormat="1" ht="20.100000000000001" customHeight="1" x14ac:dyDescent="0.15">
      <c r="A50" s="4">
        <v>48</v>
      </c>
      <c r="B50" s="4" t="s">
        <v>10</v>
      </c>
      <c r="C50" s="4" t="s">
        <v>166</v>
      </c>
      <c r="D50" s="4" t="s">
        <v>167</v>
      </c>
      <c r="E50" s="4" t="s">
        <v>168</v>
      </c>
      <c r="F50" s="4" t="s">
        <v>169</v>
      </c>
      <c r="G50" s="4" t="str">
        <f>VLOOKUP(E50,[1]汇总结果!$B$1:$C$65536,2,FALSE)</f>
        <v>特别困难</v>
      </c>
      <c r="H50" s="4">
        <v>2000</v>
      </c>
      <c r="I50" s="6" t="s">
        <v>15</v>
      </c>
    </row>
    <row r="51" spans="1:9" s="2" customFormat="1" ht="20.100000000000001" customHeight="1" x14ac:dyDescent="0.15">
      <c r="A51" s="5">
        <v>49</v>
      </c>
      <c r="B51" s="5" t="s">
        <v>10</v>
      </c>
      <c r="C51" s="5" t="s">
        <v>166</v>
      </c>
      <c r="D51" s="5" t="s">
        <v>170</v>
      </c>
      <c r="E51" s="5" t="s">
        <v>171</v>
      </c>
      <c r="F51" s="5" t="s">
        <v>172</v>
      </c>
      <c r="G51" s="5" t="str">
        <f>VLOOKUP(E51,[1]汇总结果!$B$1:$C$65536,2,FALSE)</f>
        <v>特别困难</v>
      </c>
      <c r="H51" s="5">
        <v>1700</v>
      </c>
      <c r="I51" s="7" t="s">
        <v>15</v>
      </c>
    </row>
    <row r="52" spans="1:9" s="2" customFormat="1" ht="20.100000000000001" customHeight="1" x14ac:dyDescent="0.15">
      <c r="A52" s="5">
        <v>49</v>
      </c>
      <c r="B52" s="5" t="s">
        <v>10</v>
      </c>
      <c r="C52" s="5" t="s">
        <v>166</v>
      </c>
      <c r="D52" s="5" t="s">
        <v>170</v>
      </c>
      <c r="E52" s="5" t="s">
        <v>171</v>
      </c>
      <c r="F52" s="5" t="s">
        <v>172</v>
      </c>
      <c r="G52" s="5" t="str">
        <f>VLOOKUP(E52,[1]汇总结果!$B$1:$C$65536,2,FALSE)</f>
        <v>特别困难</v>
      </c>
      <c r="H52" s="5">
        <v>300</v>
      </c>
      <c r="I52" s="7" t="s">
        <v>173</v>
      </c>
    </row>
    <row r="53" spans="1:9" s="1" customFormat="1" ht="20.100000000000001" customHeight="1" x14ac:dyDescent="0.15">
      <c r="A53" s="4">
        <v>50</v>
      </c>
      <c r="B53" s="4" t="s">
        <v>10</v>
      </c>
      <c r="C53" s="4" t="s">
        <v>166</v>
      </c>
      <c r="D53" s="4" t="s">
        <v>174</v>
      </c>
      <c r="E53" s="4" t="s">
        <v>175</v>
      </c>
      <c r="F53" s="4" t="s">
        <v>176</v>
      </c>
      <c r="G53" s="4" t="str">
        <f>VLOOKUP(E53,[1]汇总结果!$B$1:$C$65536,2,FALSE)</f>
        <v>特别困难</v>
      </c>
      <c r="H53" s="4">
        <v>2000</v>
      </c>
      <c r="I53" s="6" t="s">
        <v>173</v>
      </c>
    </row>
    <row r="54" spans="1:9" s="1" customFormat="1" ht="20.100000000000001" customHeight="1" x14ac:dyDescent="0.15">
      <c r="A54" s="4">
        <v>51</v>
      </c>
      <c r="B54" s="4" t="s">
        <v>10</v>
      </c>
      <c r="C54" s="4" t="s">
        <v>177</v>
      </c>
      <c r="D54" s="4" t="s">
        <v>178</v>
      </c>
      <c r="E54" s="4" t="s">
        <v>179</v>
      </c>
      <c r="F54" s="4" t="s">
        <v>180</v>
      </c>
      <c r="G54" s="4" t="str">
        <f>VLOOKUP(E54,[1]汇总结果!$B$1:$C$65536,2,FALSE)</f>
        <v>特别困难</v>
      </c>
      <c r="H54" s="4">
        <v>2000</v>
      </c>
      <c r="I54" s="6" t="s">
        <v>173</v>
      </c>
    </row>
    <row r="55" spans="1:9" s="1" customFormat="1" ht="20.100000000000001" customHeight="1" x14ac:dyDescent="0.15">
      <c r="A55" s="4">
        <v>52</v>
      </c>
      <c r="B55" s="4" t="s">
        <v>10</v>
      </c>
      <c r="C55" s="4" t="s">
        <v>177</v>
      </c>
      <c r="D55" s="4" t="s">
        <v>181</v>
      </c>
      <c r="E55" s="4" t="s">
        <v>182</v>
      </c>
      <c r="F55" s="4" t="s">
        <v>183</v>
      </c>
      <c r="G55" s="4" t="str">
        <f>VLOOKUP(E55,[1]汇总结果!$B$1:$C$65536,2,FALSE)</f>
        <v>一般困难</v>
      </c>
      <c r="H55" s="4">
        <v>1250</v>
      </c>
      <c r="I55" s="6" t="s">
        <v>173</v>
      </c>
    </row>
    <row r="56" spans="1:9" s="1" customFormat="1" ht="20.100000000000001" customHeight="1" x14ac:dyDescent="0.15">
      <c r="A56" s="4">
        <v>53</v>
      </c>
      <c r="B56" s="4" t="s">
        <v>10</v>
      </c>
      <c r="C56" s="4" t="s">
        <v>184</v>
      </c>
      <c r="D56" s="4" t="s">
        <v>185</v>
      </c>
      <c r="E56" s="4" t="s">
        <v>186</v>
      </c>
      <c r="F56" s="4" t="s">
        <v>187</v>
      </c>
      <c r="G56" s="4" t="str">
        <f>VLOOKUP(E56,[1]汇总结果!$B$1:$C$65536,2,FALSE)</f>
        <v>特别困难</v>
      </c>
      <c r="H56" s="4">
        <v>2000</v>
      </c>
      <c r="I56" s="6" t="s">
        <v>173</v>
      </c>
    </row>
    <row r="57" spans="1:9" s="1" customFormat="1" ht="20.100000000000001" customHeight="1" x14ac:dyDescent="0.15">
      <c r="A57" s="4">
        <v>54</v>
      </c>
      <c r="B57" s="4" t="s">
        <v>10</v>
      </c>
      <c r="C57" s="4" t="s">
        <v>184</v>
      </c>
      <c r="D57" s="4" t="s">
        <v>188</v>
      </c>
      <c r="E57" s="8" t="s">
        <v>189</v>
      </c>
      <c r="F57" s="8" t="s">
        <v>190</v>
      </c>
      <c r="G57" s="4" t="str">
        <f>VLOOKUP(E57,[1]汇总结果!$B$1:$C$65536,2,FALSE)</f>
        <v>一般困难</v>
      </c>
      <c r="H57" s="4">
        <v>1250</v>
      </c>
      <c r="I57" s="6" t="s">
        <v>173</v>
      </c>
    </row>
    <row r="58" spans="1:9" s="1" customFormat="1" ht="20.100000000000001" customHeight="1" x14ac:dyDescent="0.15">
      <c r="A58" s="4">
        <v>55</v>
      </c>
      <c r="B58" s="4" t="s">
        <v>10</v>
      </c>
      <c r="C58" s="4" t="s">
        <v>184</v>
      </c>
      <c r="D58" s="4" t="s">
        <v>191</v>
      </c>
      <c r="E58" s="4" t="s">
        <v>192</v>
      </c>
      <c r="F58" s="4" t="s">
        <v>193</v>
      </c>
      <c r="G58" s="4" t="str">
        <f>VLOOKUP(E58,[1]汇总结果!$B$1:$C$65536,2,FALSE)</f>
        <v>一般困难</v>
      </c>
      <c r="H58" s="4">
        <v>1250</v>
      </c>
      <c r="I58" s="6" t="s">
        <v>173</v>
      </c>
    </row>
    <row r="59" spans="1:9" s="1" customFormat="1" ht="20.100000000000001" customHeight="1" x14ac:dyDescent="0.15">
      <c r="A59" s="4">
        <v>56</v>
      </c>
      <c r="B59" s="4" t="s">
        <v>10</v>
      </c>
      <c r="C59" s="4" t="s">
        <v>184</v>
      </c>
      <c r="D59" s="4" t="s">
        <v>194</v>
      </c>
      <c r="E59" s="4" t="s">
        <v>195</v>
      </c>
      <c r="F59" s="4" t="s">
        <v>196</v>
      </c>
      <c r="G59" s="4" t="str">
        <f>VLOOKUP(E59,[1]汇总结果!$B$1:$C$65536,2,FALSE)</f>
        <v>一般困难</v>
      </c>
      <c r="H59" s="4">
        <v>1250</v>
      </c>
      <c r="I59" s="6" t="s">
        <v>173</v>
      </c>
    </row>
    <row r="60" spans="1:9" s="1" customFormat="1" ht="20.100000000000001" customHeight="1" x14ac:dyDescent="0.15">
      <c r="A60" s="4">
        <v>57</v>
      </c>
      <c r="B60" s="4" t="s">
        <v>10</v>
      </c>
      <c r="C60" s="4" t="s">
        <v>184</v>
      </c>
      <c r="D60" s="4" t="s">
        <v>197</v>
      </c>
      <c r="E60" s="4" t="s">
        <v>198</v>
      </c>
      <c r="F60" s="4" t="s">
        <v>199</v>
      </c>
      <c r="G60" s="4" t="str">
        <f>VLOOKUP(E60,[1]汇总结果!$B$1:$C$65536,2,FALSE)</f>
        <v>困难</v>
      </c>
      <c r="H60" s="4">
        <v>1600</v>
      </c>
      <c r="I60" s="6" t="s">
        <v>173</v>
      </c>
    </row>
    <row r="61" spans="1:9" s="1" customFormat="1" ht="20.100000000000001" customHeight="1" x14ac:dyDescent="0.15">
      <c r="A61" s="4">
        <v>58</v>
      </c>
      <c r="B61" s="4" t="s">
        <v>10</v>
      </c>
      <c r="C61" s="4" t="s">
        <v>184</v>
      </c>
      <c r="D61" s="4" t="s">
        <v>200</v>
      </c>
      <c r="E61" s="4" t="s">
        <v>201</v>
      </c>
      <c r="F61" s="4" t="s">
        <v>202</v>
      </c>
      <c r="G61" s="4" t="str">
        <f>VLOOKUP(E61,[1]汇总结果!$B$1:$C$65536,2,FALSE)</f>
        <v>特别困难</v>
      </c>
      <c r="H61" s="4">
        <v>2000</v>
      </c>
      <c r="I61" s="6" t="s">
        <v>173</v>
      </c>
    </row>
    <row r="62" spans="1:9" s="1" customFormat="1" ht="20.100000000000001" customHeight="1" x14ac:dyDescent="0.15">
      <c r="A62" s="4">
        <v>59</v>
      </c>
      <c r="B62" s="4" t="s">
        <v>10</v>
      </c>
      <c r="C62" s="4" t="s">
        <v>203</v>
      </c>
      <c r="D62" s="4" t="s">
        <v>204</v>
      </c>
      <c r="E62" s="4" t="s">
        <v>205</v>
      </c>
      <c r="F62" s="4" t="s">
        <v>206</v>
      </c>
      <c r="G62" s="4" t="str">
        <f>VLOOKUP(E62,[1]汇总结果!$B$1:$C$65536,2,FALSE)</f>
        <v>特别困难</v>
      </c>
      <c r="H62" s="4">
        <v>2000</v>
      </c>
      <c r="I62" s="6" t="s">
        <v>173</v>
      </c>
    </row>
    <row r="63" spans="1:9" s="1" customFormat="1" ht="20.100000000000001" customHeight="1" x14ac:dyDescent="0.15">
      <c r="A63" s="4">
        <v>60</v>
      </c>
      <c r="B63" s="4" t="s">
        <v>10</v>
      </c>
      <c r="C63" s="4" t="s">
        <v>203</v>
      </c>
      <c r="D63" s="4" t="s">
        <v>207</v>
      </c>
      <c r="E63" s="4" t="s">
        <v>208</v>
      </c>
      <c r="F63" s="4" t="s">
        <v>209</v>
      </c>
      <c r="G63" s="4" t="str">
        <f>VLOOKUP(E63,[1]汇总结果!$B$1:$C$65536,2,FALSE)</f>
        <v>一般困难</v>
      </c>
      <c r="H63" s="4">
        <v>1250</v>
      </c>
      <c r="I63" s="6" t="s">
        <v>173</v>
      </c>
    </row>
    <row r="64" spans="1:9" s="1" customFormat="1" ht="20.100000000000001" customHeight="1" x14ac:dyDescent="0.15">
      <c r="A64" s="4">
        <v>61</v>
      </c>
      <c r="B64" s="4" t="s">
        <v>10</v>
      </c>
      <c r="C64" s="4" t="s">
        <v>203</v>
      </c>
      <c r="D64" s="4" t="s">
        <v>210</v>
      </c>
      <c r="E64" s="4" t="s">
        <v>211</v>
      </c>
      <c r="F64" s="4" t="s">
        <v>212</v>
      </c>
      <c r="G64" s="4" t="str">
        <f>VLOOKUP(E64,[1]汇总结果!$B$1:$C$65536,2,FALSE)</f>
        <v>一般困难</v>
      </c>
      <c r="H64" s="4">
        <v>1250</v>
      </c>
      <c r="I64" s="6" t="s">
        <v>173</v>
      </c>
    </row>
    <row r="65" spans="1:9" s="1" customFormat="1" ht="20.100000000000001" customHeight="1" x14ac:dyDescent="0.15">
      <c r="A65" s="4">
        <v>62</v>
      </c>
      <c r="B65" s="4" t="s">
        <v>10</v>
      </c>
      <c r="C65" s="4" t="s">
        <v>203</v>
      </c>
      <c r="D65" s="4" t="s">
        <v>213</v>
      </c>
      <c r="E65" s="4" t="s">
        <v>214</v>
      </c>
      <c r="F65" s="4" t="s">
        <v>215</v>
      </c>
      <c r="G65" s="4" t="str">
        <f>VLOOKUP(E65,[1]汇总结果!$B$1:$C$65536,2,FALSE)</f>
        <v>困难</v>
      </c>
      <c r="H65" s="4">
        <v>1600</v>
      </c>
      <c r="I65" s="6" t="s">
        <v>173</v>
      </c>
    </row>
    <row r="66" spans="1:9" s="1" customFormat="1" ht="20.100000000000001" customHeight="1" x14ac:dyDescent="0.15">
      <c r="A66" s="4">
        <v>63</v>
      </c>
      <c r="B66" s="4" t="s">
        <v>10</v>
      </c>
      <c r="C66" s="4" t="s">
        <v>203</v>
      </c>
      <c r="D66" s="4" t="s">
        <v>216</v>
      </c>
      <c r="E66" s="4" t="s">
        <v>217</v>
      </c>
      <c r="F66" s="4" t="s">
        <v>218</v>
      </c>
      <c r="G66" s="4" t="str">
        <f>VLOOKUP(E66,[1]汇总结果!$B$1:$C$65536,2,FALSE)</f>
        <v>困难</v>
      </c>
      <c r="H66" s="4">
        <v>1600</v>
      </c>
      <c r="I66" s="6" t="s">
        <v>173</v>
      </c>
    </row>
    <row r="67" spans="1:9" s="1" customFormat="1" ht="20.100000000000001" customHeight="1" x14ac:dyDescent="0.15">
      <c r="A67" s="4">
        <v>64</v>
      </c>
      <c r="B67" s="4" t="s">
        <v>10</v>
      </c>
      <c r="C67" s="4" t="s">
        <v>203</v>
      </c>
      <c r="D67" s="4" t="s">
        <v>219</v>
      </c>
      <c r="E67" s="4" t="s">
        <v>220</v>
      </c>
      <c r="F67" s="4" t="s">
        <v>221</v>
      </c>
      <c r="G67" s="4" t="str">
        <f>VLOOKUP(E67,[1]汇总结果!$B$1:$C$65536,2,FALSE)</f>
        <v>特别困难</v>
      </c>
      <c r="H67" s="4">
        <v>2000</v>
      </c>
      <c r="I67" s="6" t="s">
        <v>173</v>
      </c>
    </row>
    <row r="68" spans="1:9" s="1" customFormat="1" ht="20.100000000000001" customHeight="1" x14ac:dyDescent="0.15">
      <c r="A68" s="4">
        <v>65</v>
      </c>
      <c r="B68" s="4" t="s">
        <v>10</v>
      </c>
      <c r="C68" s="4" t="s">
        <v>184</v>
      </c>
      <c r="D68" s="4" t="s">
        <v>222</v>
      </c>
      <c r="E68" s="4" t="s">
        <v>223</v>
      </c>
      <c r="F68" s="4" t="s">
        <v>224</v>
      </c>
      <c r="G68" s="4" t="str">
        <f>VLOOKUP(E68,[1]汇总结果!$B$1:$C$65536,2,FALSE)</f>
        <v>一般困难</v>
      </c>
      <c r="H68" s="4">
        <v>1250</v>
      </c>
      <c r="I68" s="6" t="s">
        <v>173</v>
      </c>
    </row>
    <row r="69" spans="1:9" s="1" customFormat="1" ht="20.100000000000001" customHeight="1" x14ac:dyDescent="0.15">
      <c r="A69" s="4">
        <v>66</v>
      </c>
      <c r="B69" s="4" t="s">
        <v>10</v>
      </c>
      <c r="C69" s="4" t="s">
        <v>184</v>
      </c>
      <c r="D69" s="4" t="s">
        <v>225</v>
      </c>
      <c r="E69" s="4" t="s">
        <v>226</v>
      </c>
      <c r="F69" s="4" t="s">
        <v>227</v>
      </c>
      <c r="G69" s="4" t="str">
        <f>VLOOKUP(E69,[1]汇总结果!$B$1:$C$65536,2,FALSE)</f>
        <v>一般困难</v>
      </c>
      <c r="H69" s="4">
        <v>1250</v>
      </c>
      <c r="I69" s="6" t="s">
        <v>173</v>
      </c>
    </row>
    <row r="70" spans="1:9" s="1" customFormat="1" ht="20.100000000000001" customHeight="1" x14ac:dyDescent="0.15">
      <c r="A70" s="4">
        <v>67</v>
      </c>
      <c r="B70" s="4" t="s">
        <v>10</v>
      </c>
      <c r="C70" s="4" t="s">
        <v>228</v>
      </c>
      <c r="D70" s="4" t="s">
        <v>229</v>
      </c>
      <c r="E70" s="4" t="s">
        <v>230</v>
      </c>
      <c r="F70" s="4" t="s">
        <v>231</v>
      </c>
      <c r="G70" s="4" t="str">
        <f>VLOOKUP(E70,[1]汇总结果!$B$1:$C$65536,2,FALSE)</f>
        <v>一般困难</v>
      </c>
      <c r="H70" s="4">
        <v>1250</v>
      </c>
      <c r="I70" s="6" t="s">
        <v>173</v>
      </c>
    </row>
    <row r="71" spans="1:9" s="1" customFormat="1" ht="20.100000000000001" customHeight="1" x14ac:dyDescent="0.15">
      <c r="A71" s="4">
        <v>68</v>
      </c>
      <c r="B71" s="4" t="s">
        <v>10</v>
      </c>
      <c r="C71" s="4" t="s">
        <v>228</v>
      </c>
      <c r="D71" s="4" t="s">
        <v>232</v>
      </c>
      <c r="E71" s="4" t="s">
        <v>233</v>
      </c>
      <c r="F71" s="4" t="s">
        <v>234</v>
      </c>
      <c r="G71" s="4" t="str">
        <f>VLOOKUP(E71,[1]汇总结果!$B$1:$C$65536,2,FALSE)</f>
        <v>特别困难</v>
      </c>
      <c r="H71" s="4">
        <v>2000</v>
      </c>
      <c r="I71" s="6" t="s">
        <v>173</v>
      </c>
    </row>
    <row r="72" spans="1:9" s="1" customFormat="1" ht="20.100000000000001" customHeight="1" x14ac:dyDescent="0.15">
      <c r="A72" s="4">
        <v>69</v>
      </c>
      <c r="B72" s="4" t="s">
        <v>10</v>
      </c>
      <c r="C72" s="4" t="s">
        <v>118</v>
      </c>
      <c r="D72" s="4" t="s">
        <v>235</v>
      </c>
      <c r="E72" s="4" t="s">
        <v>236</v>
      </c>
      <c r="F72" s="4" t="s">
        <v>237</v>
      </c>
      <c r="G72" s="4" t="str">
        <f>VLOOKUP(E72,[1]汇总结果!$B$1:$C$65536,2,FALSE)</f>
        <v>特别困难</v>
      </c>
      <c r="H72" s="4">
        <v>2000</v>
      </c>
      <c r="I72" s="6" t="s">
        <v>173</v>
      </c>
    </row>
    <row r="73" spans="1:9" s="1" customFormat="1" ht="20.100000000000001" customHeight="1" x14ac:dyDescent="0.15">
      <c r="A73" s="4">
        <v>70</v>
      </c>
      <c r="B73" s="4" t="s">
        <v>238</v>
      </c>
      <c r="C73" s="4" t="s">
        <v>239</v>
      </c>
      <c r="D73" s="4" t="s">
        <v>240</v>
      </c>
      <c r="E73" s="4" t="s">
        <v>241</v>
      </c>
      <c r="F73" s="4" t="s">
        <v>242</v>
      </c>
      <c r="G73" s="4" t="str">
        <f>VLOOKUP(E73,[1]汇总结果!$B$1:$C$65536,2,FALSE)</f>
        <v>特别困难</v>
      </c>
      <c r="H73" s="4">
        <v>2000</v>
      </c>
      <c r="I73" s="6" t="s">
        <v>173</v>
      </c>
    </row>
    <row r="74" spans="1:9" s="1" customFormat="1" ht="20.100000000000001" customHeight="1" x14ac:dyDescent="0.15">
      <c r="A74" s="4">
        <v>71</v>
      </c>
      <c r="B74" s="4" t="s">
        <v>238</v>
      </c>
      <c r="C74" s="4" t="s">
        <v>243</v>
      </c>
      <c r="D74" s="4" t="s">
        <v>244</v>
      </c>
      <c r="E74" s="4" t="s">
        <v>245</v>
      </c>
      <c r="F74" s="4" t="s">
        <v>246</v>
      </c>
      <c r="G74" s="4" t="str">
        <f>VLOOKUP(E74,[1]汇总结果!$B$1:$C$65536,2,FALSE)</f>
        <v>特别困难</v>
      </c>
      <c r="H74" s="4">
        <v>2000</v>
      </c>
      <c r="I74" s="6" t="s">
        <v>173</v>
      </c>
    </row>
    <row r="75" spans="1:9" s="1" customFormat="1" ht="20.100000000000001" customHeight="1" x14ac:dyDescent="0.15">
      <c r="A75" s="4">
        <v>72</v>
      </c>
      <c r="B75" s="4" t="s">
        <v>238</v>
      </c>
      <c r="C75" s="4" t="s">
        <v>247</v>
      </c>
      <c r="D75" s="4" t="s">
        <v>248</v>
      </c>
      <c r="E75" s="4" t="s">
        <v>249</v>
      </c>
      <c r="F75" s="4" t="s">
        <v>250</v>
      </c>
      <c r="G75" s="4" t="str">
        <f>VLOOKUP(E75,[1]汇总结果!$B$1:$C$65536,2,FALSE)</f>
        <v>特别困难</v>
      </c>
      <c r="H75" s="4">
        <v>2000</v>
      </c>
      <c r="I75" s="6" t="s">
        <v>173</v>
      </c>
    </row>
    <row r="76" spans="1:9" s="1" customFormat="1" ht="20.100000000000001" customHeight="1" x14ac:dyDescent="0.15">
      <c r="A76" s="4">
        <v>73</v>
      </c>
      <c r="B76" s="4" t="s">
        <v>238</v>
      </c>
      <c r="C76" s="4" t="s">
        <v>251</v>
      </c>
      <c r="D76" s="4" t="s">
        <v>252</v>
      </c>
      <c r="E76" s="4" t="s">
        <v>253</v>
      </c>
      <c r="F76" s="4" t="s">
        <v>254</v>
      </c>
      <c r="G76" s="4" t="str">
        <f>VLOOKUP(E76,[1]汇总结果!$B$1:$C$65536,2,FALSE)</f>
        <v>特别困难</v>
      </c>
      <c r="H76" s="4">
        <v>2000</v>
      </c>
      <c r="I76" s="6" t="s">
        <v>173</v>
      </c>
    </row>
    <row r="77" spans="1:9" s="1" customFormat="1" ht="20.100000000000001" customHeight="1" x14ac:dyDescent="0.15">
      <c r="A77" s="4">
        <v>74</v>
      </c>
      <c r="B77" s="4" t="s">
        <v>238</v>
      </c>
      <c r="C77" s="4" t="s">
        <v>255</v>
      </c>
      <c r="D77" s="4" t="s">
        <v>256</v>
      </c>
      <c r="E77" s="4" t="s">
        <v>257</v>
      </c>
      <c r="F77" s="4" t="s">
        <v>258</v>
      </c>
      <c r="G77" s="4" t="str">
        <f>VLOOKUP(E77,[1]汇总结果!$B$1:$C$65536,2,FALSE)</f>
        <v>特别困难</v>
      </c>
      <c r="H77" s="4">
        <v>2000</v>
      </c>
      <c r="I77" s="6" t="s">
        <v>173</v>
      </c>
    </row>
    <row r="78" spans="1:9" s="1" customFormat="1" ht="20.100000000000001" customHeight="1" x14ac:dyDescent="0.15">
      <c r="A78" s="4">
        <v>75</v>
      </c>
      <c r="B78" s="4" t="s">
        <v>238</v>
      </c>
      <c r="C78" s="4" t="s">
        <v>259</v>
      </c>
      <c r="D78" s="4" t="s">
        <v>260</v>
      </c>
      <c r="E78" s="4" t="s">
        <v>261</v>
      </c>
      <c r="F78" s="4" t="s">
        <v>262</v>
      </c>
      <c r="G78" s="4" t="str">
        <f>VLOOKUP(E78,[1]汇总结果!$B$1:$C$65536,2,FALSE)</f>
        <v>特别困难</v>
      </c>
      <c r="H78" s="4">
        <v>2000</v>
      </c>
      <c r="I78" s="6" t="s">
        <v>173</v>
      </c>
    </row>
    <row r="79" spans="1:9" s="1" customFormat="1" ht="20.100000000000001" customHeight="1" x14ac:dyDescent="0.15">
      <c r="A79" s="4">
        <v>76</v>
      </c>
      <c r="B79" s="4" t="s">
        <v>238</v>
      </c>
      <c r="C79" s="4" t="s">
        <v>263</v>
      </c>
      <c r="D79" s="4" t="s">
        <v>264</v>
      </c>
      <c r="E79" s="4" t="s">
        <v>265</v>
      </c>
      <c r="F79" s="4" t="s">
        <v>266</v>
      </c>
      <c r="G79" s="4" t="str">
        <f>VLOOKUP(E79,[1]汇总结果!$B$1:$C$65536,2,FALSE)</f>
        <v>特别困难</v>
      </c>
      <c r="H79" s="4">
        <v>2000</v>
      </c>
      <c r="I79" s="6" t="s">
        <v>173</v>
      </c>
    </row>
    <row r="80" spans="1:9" s="1" customFormat="1" ht="20.100000000000001" customHeight="1" x14ac:dyDescent="0.15">
      <c r="A80" s="4">
        <v>77</v>
      </c>
      <c r="B80" s="4" t="s">
        <v>238</v>
      </c>
      <c r="C80" s="4" t="s">
        <v>263</v>
      </c>
      <c r="D80" s="4" t="s">
        <v>267</v>
      </c>
      <c r="E80" s="4" t="s">
        <v>268</v>
      </c>
      <c r="F80" s="4" t="s">
        <v>269</v>
      </c>
      <c r="G80" s="4" t="str">
        <f>VLOOKUP(E80,[1]汇总结果!$B$1:$C$65536,2,FALSE)</f>
        <v>特别困难</v>
      </c>
      <c r="H80" s="4">
        <v>2000</v>
      </c>
      <c r="I80" s="6" t="s">
        <v>173</v>
      </c>
    </row>
    <row r="81" spans="1:9" s="1" customFormat="1" ht="20.100000000000001" customHeight="1" x14ac:dyDescent="0.15">
      <c r="A81" s="4">
        <v>78</v>
      </c>
      <c r="B81" s="4" t="s">
        <v>238</v>
      </c>
      <c r="C81" s="4" t="s">
        <v>270</v>
      </c>
      <c r="D81" s="4" t="s">
        <v>271</v>
      </c>
      <c r="E81" s="4" t="s">
        <v>272</v>
      </c>
      <c r="F81" s="4" t="s">
        <v>273</v>
      </c>
      <c r="G81" s="4" t="str">
        <f>VLOOKUP(E81,[1]汇总结果!$B$1:$C$65536,2,FALSE)</f>
        <v>特别困难</v>
      </c>
      <c r="H81" s="4">
        <v>2000</v>
      </c>
      <c r="I81" s="6" t="s">
        <v>173</v>
      </c>
    </row>
    <row r="82" spans="1:9" s="1" customFormat="1" ht="20.100000000000001" customHeight="1" x14ac:dyDescent="0.15">
      <c r="A82" s="4">
        <v>79</v>
      </c>
      <c r="B82" s="4" t="s">
        <v>238</v>
      </c>
      <c r="C82" s="4" t="s">
        <v>274</v>
      </c>
      <c r="D82" s="4" t="s">
        <v>275</v>
      </c>
      <c r="E82" s="4" t="s">
        <v>276</v>
      </c>
      <c r="F82" s="4" t="s">
        <v>277</v>
      </c>
      <c r="G82" s="4" t="str">
        <f>VLOOKUP(E82,[1]汇总结果!$B$1:$C$65536,2,FALSE)</f>
        <v>特别困难</v>
      </c>
      <c r="H82" s="4">
        <v>2000</v>
      </c>
      <c r="I82" s="6" t="s">
        <v>173</v>
      </c>
    </row>
    <row r="83" spans="1:9" s="1" customFormat="1" ht="20.100000000000001" customHeight="1" x14ac:dyDescent="0.15">
      <c r="A83" s="4">
        <v>80</v>
      </c>
      <c r="B83" s="4" t="s">
        <v>238</v>
      </c>
      <c r="C83" s="4" t="s">
        <v>270</v>
      </c>
      <c r="D83" s="4" t="s">
        <v>278</v>
      </c>
      <c r="E83" s="4" t="s">
        <v>279</v>
      </c>
      <c r="F83" s="4" t="s">
        <v>280</v>
      </c>
      <c r="G83" s="4" t="str">
        <f>VLOOKUP(E83,[1]汇总结果!$B$1:$C$65536,2,FALSE)</f>
        <v>特别困难</v>
      </c>
      <c r="H83" s="4">
        <v>2000</v>
      </c>
      <c r="I83" s="6" t="s">
        <v>173</v>
      </c>
    </row>
    <row r="84" spans="1:9" s="1" customFormat="1" ht="20.100000000000001" customHeight="1" x14ac:dyDescent="0.15">
      <c r="A84" s="4">
        <v>81</v>
      </c>
      <c r="B84" s="4" t="s">
        <v>238</v>
      </c>
      <c r="C84" s="4" t="s">
        <v>270</v>
      </c>
      <c r="D84" s="4" t="s">
        <v>281</v>
      </c>
      <c r="E84" s="4" t="s">
        <v>282</v>
      </c>
      <c r="F84" s="4" t="s">
        <v>283</v>
      </c>
      <c r="G84" s="4" t="str">
        <f>VLOOKUP(E84,[1]汇总结果!$B$1:$C$65536,2,FALSE)</f>
        <v>特别困难</v>
      </c>
      <c r="H84" s="4">
        <v>2000</v>
      </c>
      <c r="I84" s="6" t="s">
        <v>173</v>
      </c>
    </row>
    <row r="85" spans="1:9" s="1" customFormat="1" ht="20.100000000000001" customHeight="1" x14ac:dyDescent="0.15">
      <c r="A85" s="4">
        <v>82</v>
      </c>
      <c r="B85" s="4" t="s">
        <v>238</v>
      </c>
      <c r="C85" s="4" t="s">
        <v>270</v>
      </c>
      <c r="D85" s="4" t="s">
        <v>284</v>
      </c>
      <c r="E85" s="4" t="s">
        <v>285</v>
      </c>
      <c r="F85" s="4" t="s">
        <v>286</v>
      </c>
      <c r="G85" s="4" t="str">
        <f>VLOOKUP(E85,[1]汇总结果!$B$1:$C$65536,2,FALSE)</f>
        <v>特别困难</v>
      </c>
      <c r="H85" s="4">
        <v>2000</v>
      </c>
      <c r="I85" s="6" t="s">
        <v>173</v>
      </c>
    </row>
    <row r="86" spans="1:9" s="1" customFormat="1" ht="20.100000000000001" customHeight="1" x14ac:dyDescent="0.15">
      <c r="A86" s="4">
        <v>83</v>
      </c>
      <c r="B86" s="4" t="s">
        <v>287</v>
      </c>
      <c r="C86" s="4" t="s">
        <v>288</v>
      </c>
      <c r="D86" s="4" t="s">
        <v>289</v>
      </c>
      <c r="E86" s="4" t="s">
        <v>290</v>
      </c>
      <c r="F86" s="4" t="s">
        <v>291</v>
      </c>
      <c r="G86" s="4" t="str">
        <f>VLOOKUP(E86,[1]汇总结果!$B$1:$C$65536,2,FALSE)</f>
        <v>特别困难</v>
      </c>
      <c r="H86" s="4">
        <v>2000</v>
      </c>
      <c r="I86" s="6" t="s">
        <v>173</v>
      </c>
    </row>
    <row r="87" spans="1:9" s="1" customFormat="1" ht="20.100000000000001" customHeight="1" x14ac:dyDescent="0.15">
      <c r="A87" s="4">
        <v>84</v>
      </c>
      <c r="B87" s="4" t="s">
        <v>238</v>
      </c>
      <c r="C87" s="4" t="s">
        <v>274</v>
      </c>
      <c r="D87" s="4" t="s">
        <v>292</v>
      </c>
      <c r="E87" s="4" t="s">
        <v>293</v>
      </c>
      <c r="F87" s="4" t="s">
        <v>294</v>
      </c>
      <c r="G87" s="4" t="str">
        <f>VLOOKUP(E87,[1]汇总结果!$B$1:$C$65536,2,FALSE)</f>
        <v>特别困难</v>
      </c>
      <c r="H87" s="4">
        <v>2000</v>
      </c>
      <c r="I87" s="6" t="s">
        <v>173</v>
      </c>
    </row>
    <row r="88" spans="1:9" s="1" customFormat="1" ht="20.100000000000001" customHeight="1" x14ac:dyDescent="0.15">
      <c r="A88" s="4">
        <v>85</v>
      </c>
      <c r="B88" s="4" t="s">
        <v>238</v>
      </c>
      <c r="C88" s="4" t="s">
        <v>274</v>
      </c>
      <c r="D88" s="4" t="s">
        <v>295</v>
      </c>
      <c r="E88" s="4" t="s">
        <v>296</v>
      </c>
      <c r="F88" s="4" t="s">
        <v>297</v>
      </c>
      <c r="G88" s="4" t="str">
        <f>VLOOKUP(E88,[1]汇总结果!$B$1:$C$65536,2,FALSE)</f>
        <v>特别困难</v>
      </c>
      <c r="H88" s="4">
        <v>2000</v>
      </c>
      <c r="I88" s="6" t="s">
        <v>173</v>
      </c>
    </row>
    <row r="89" spans="1:9" s="1" customFormat="1" ht="20.100000000000001" customHeight="1" x14ac:dyDescent="0.15">
      <c r="A89" s="4">
        <v>86</v>
      </c>
      <c r="B89" s="4" t="s">
        <v>238</v>
      </c>
      <c r="C89" s="4" t="s">
        <v>270</v>
      </c>
      <c r="D89" s="4" t="s">
        <v>298</v>
      </c>
      <c r="E89" s="4" t="s">
        <v>299</v>
      </c>
      <c r="F89" s="4" t="s">
        <v>300</v>
      </c>
      <c r="G89" s="4" t="str">
        <f>VLOOKUP(E89,[1]汇总结果!$B$1:$C$65536,2,FALSE)</f>
        <v>特别困难</v>
      </c>
      <c r="H89" s="4">
        <v>2000</v>
      </c>
      <c r="I89" s="6" t="s">
        <v>173</v>
      </c>
    </row>
    <row r="90" spans="1:9" s="1" customFormat="1" ht="20.100000000000001" customHeight="1" x14ac:dyDescent="0.15">
      <c r="A90" s="4">
        <v>87</v>
      </c>
      <c r="B90" s="4" t="s">
        <v>238</v>
      </c>
      <c r="C90" s="4" t="s">
        <v>301</v>
      </c>
      <c r="D90" s="4" t="s">
        <v>302</v>
      </c>
      <c r="E90" s="4" t="s">
        <v>303</v>
      </c>
      <c r="F90" s="4" t="s">
        <v>304</v>
      </c>
      <c r="G90" s="4" t="str">
        <f>VLOOKUP(E90,[1]汇总结果!$B$1:$C$65536,2,FALSE)</f>
        <v>特别困难</v>
      </c>
      <c r="H90" s="4">
        <v>2000</v>
      </c>
      <c r="I90" s="6" t="s">
        <v>173</v>
      </c>
    </row>
    <row r="91" spans="1:9" s="1" customFormat="1" ht="20.100000000000001" customHeight="1" x14ac:dyDescent="0.15">
      <c r="A91" s="4">
        <v>88</v>
      </c>
      <c r="B91" s="4" t="s">
        <v>238</v>
      </c>
      <c r="C91" s="4" t="s">
        <v>301</v>
      </c>
      <c r="D91" s="4" t="s">
        <v>305</v>
      </c>
      <c r="E91" s="4" t="s">
        <v>306</v>
      </c>
      <c r="F91" s="4" t="s">
        <v>307</v>
      </c>
      <c r="G91" s="4" t="str">
        <f>VLOOKUP(E91,[1]汇总结果!$B$1:$C$65536,2,FALSE)</f>
        <v>特别困难</v>
      </c>
      <c r="H91" s="4">
        <v>2000</v>
      </c>
      <c r="I91" s="6" t="s">
        <v>173</v>
      </c>
    </row>
    <row r="92" spans="1:9" s="1" customFormat="1" ht="20.100000000000001" customHeight="1" x14ac:dyDescent="0.15">
      <c r="A92" s="4">
        <v>89</v>
      </c>
      <c r="B92" s="4" t="s">
        <v>238</v>
      </c>
      <c r="C92" s="4" t="s">
        <v>301</v>
      </c>
      <c r="D92" s="4" t="s">
        <v>308</v>
      </c>
      <c r="E92" s="4" t="s">
        <v>309</v>
      </c>
      <c r="F92" s="4" t="s">
        <v>310</v>
      </c>
      <c r="G92" s="4" t="str">
        <f>VLOOKUP(E92,[1]汇总结果!$B$1:$C$65536,2,FALSE)</f>
        <v>特别困难</v>
      </c>
      <c r="H92" s="4">
        <v>2000</v>
      </c>
      <c r="I92" s="6" t="s">
        <v>173</v>
      </c>
    </row>
    <row r="93" spans="1:9" s="1" customFormat="1" ht="20.100000000000001" customHeight="1" x14ac:dyDescent="0.15">
      <c r="A93" s="4">
        <v>90</v>
      </c>
      <c r="B93" s="4" t="s">
        <v>238</v>
      </c>
      <c r="C93" s="4" t="s">
        <v>301</v>
      </c>
      <c r="D93" s="4" t="s">
        <v>311</v>
      </c>
      <c r="E93" s="4" t="s">
        <v>312</v>
      </c>
      <c r="F93" s="4" t="s">
        <v>313</v>
      </c>
      <c r="G93" s="4" t="str">
        <f>VLOOKUP(E93,[1]汇总结果!$B$1:$C$65536,2,FALSE)</f>
        <v>特别困难</v>
      </c>
      <c r="H93" s="4">
        <v>2000</v>
      </c>
      <c r="I93" s="6" t="s">
        <v>173</v>
      </c>
    </row>
    <row r="94" spans="1:9" s="1" customFormat="1" ht="20.100000000000001" customHeight="1" x14ac:dyDescent="0.15">
      <c r="A94" s="4">
        <v>91</v>
      </c>
      <c r="B94" s="4" t="s">
        <v>238</v>
      </c>
      <c r="C94" s="4" t="s">
        <v>301</v>
      </c>
      <c r="D94" s="4" t="s">
        <v>314</v>
      </c>
      <c r="E94" s="4" t="s">
        <v>315</v>
      </c>
      <c r="F94" s="4" t="s">
        <v>316</v>
      </c>
      <c r="G94" s="4" t="str">
        <f>VLOOKUP(E94,[1]汇总结果!$B$1:$C$65536,2,FALSE)</f>
        <v>特别困难</v>
      </c>
      <c r="H94" s="4">
        <v>2000</v>
      </c>
      <c r="I94" s="6" t="s">
        <v>173</v>
      </c>
    </row>
    <row r="95" spans="1:9" s="1" customFormat="1" ht="20.100000000000001" customHeight="1" x14ac:dyDescent="0.15">
      <c r="A95" s="4">
        <v>92</v>
      </c>
      <c r="B95" s="4" t="s">
        <v>238</v>
      </c>
      <c r="C95" s="4" t="s">
        <v>301</v>
      </c>
      <c r="D95" s="4" t="s">
        <v>317</v>
      </c>
      <c r="E95" s="4" t="s">
        <v>318</v>
      </c>
      <c r="F95" s="4" t="s">
        <v>319</v>
      </c>
      <c r="G95" s="4" t="str">
        <f>VLOOKUP(E95,[1]汇总结果!$B$1:$C$65536,2,FALSE)</f>
        <v>特别困难</v>
      </c>
      <c r="H95" s="4">
        <v>2000</v>
      </c>
      <c r="I95" s="6" t="s">
        <v>173</v>
      </c>
    </row>
    <row r="96" spans="1:9" s="1" customFormat="1" ht="20.100000000000001" customHeight="1" x14ac:dyDescent="0.15">
      <c r="A96" s="4">
        <v>93</v>
      </c>
      <c r="B96" s="4" t="s">
        <v>238</v>
      </c>
      <c r="C96" s="4" t="s">
        <v>247</v>
      </c>
      <c r="D96" s="4" t="s">
        <v>320</v>
      </c>
      <c r="E96" s="4" t="s">
        <v>321</v>
      </c>
      <c r="F96" s="4" t="s">
        <v>322</v>
      </c>
      <c r="G96" s="4" t="str">
        <f>VLOOKUP(E96,[1]汇总结果!$B$1:$C$65536,2,FALSE)</f>
        <v>特别困难</v>
      </c>
      <c r="H96" s="4">
        <v>2000</v>
      </c>
      <c r="I96" s="6" t="s">
        <v>173</v>
      </c>
    </row>
    <row r="97" spans="1:9" s="1" customFormat="1" ht="20.100000000000001" customHeight="1" x14ac:dyDescent="0.15">
      <c r="A97" s="4">
        <v>94</v>
      </c>
      <c r="B97" s="4" t="s">
        <v>238</v>
      </c>
      <c r="C97" s="4" t="s">
        <v>247</v>
      </c>
      <c r="D97" s="4" t="s">
        <v>323</v>
      </c>
      <c r="E97" s="4" t="s">
        <v>324</v>
      </c>
      <c r="F97" s="4" t="s">
        <v>325</v>
      </c>
      <c r="G97" s="4" t="str">
        <f>VLOOKUP(E97,[1]汇总结果!$B$1:$C$65536,2,FALSE)</f>
        <v>特别困难</v>
      </c>
      <c r="H97" s="4">
        <v>2000</v>
      </c>
      <c r="I97" s="6" t="s">
        <v>173</v>
      </c>
    </row>
    <row r="98" spans="1:9" s="1" customFormat="1" ht="20.100000000000001" customHeight="1" x14ac:dyDescent="0.15">
      <c r="A98" s="4">
        <v>95</v>
      </c>
      <c r="B98" s="4" t="s">
        <v>238</v>
      </c>
      <c r="C98" s="4" t="s">
        <v>326</v>
      </c>
      <c r="D98" s="4" t="s">
        <v>327</v>
      </c>
      <c r="E98" s="4" t="s">
        <v>328</v>
      </c>
      <c r="F98" s="4" t="s">
        <v>329</v>
      </c>
      <c r="G98" s="4" t="str">
        <f>VLOOKUP(E98,[1]汇总结果!$B$1:$C$65536,2,FALSE)</f>
        <v>特别困难</v>
      </c>
      <c r="H98" s="4">
        <v>2000</v>
      </c>
      <c r="I98" s="6" t="s">
        <v>173</v>
      </c>
    </row>
    <row r="99" spans="1:9" s="1" customFormat="1" ht="20.100000000000001" customHeight="1" x14ac:dyDescent="0.15">
      <c r="A99" s="4">
        <v>96</v>
      </c>
      <c r="B99" s="4" t="s">
        <v>238</v>
      </c>
      <c r="C99" s="4" t="s">
        <v>330</v>
      </c>
      <c r="D99" s="4" t="s">
        <v>331</v>
      </c>
      <c r="E99" s="4" t="s">
        <v>332</v>
      </c>
      <c r="F99" s="4" t="s">
        <v>333</v>
      </c>
      <c r="G99" s="4" t="str">
        <f>VLOOKUP(E99,[1]汇总结果!$B$1:$C$65536,2,FALSE)</f>
        <v>特别困难</v>
      </c>
      <c r="H99" s="4">
        <v>2000</v>
      </c>
      <c r="I99" s="6" t="s">
        <v>173</v>
      </c>
    </row>
    <row r="100" spans="1:9" s="1" customFormat="1" ht="20.100000000000001" customHeight="1" x14ac:dyDescent="0.15">
      <c r="A100" s="4">
        <v>97</v>
      </c>
      <c r="B100" s="4" t="s">
        <v>238</v>
      </c>
      <c r="C100" s="4" t="s">
        <v>330</v>
      </c>
      <c r="D100" s="4" t="s">
        <v>334</v>
      </c>
      <c r="E100" s="4" t="s">
        <v>335</v>
      </c>
      <c r="F100" s="4" t="s">
        <v>336</v>
      </c>
      <c r="G100" s="4" t="str">
        <f>VLOOKUP(E100,[1]汇总结果!$B$1:$C$65536,2,FALSE)</f>
        <v>特别困难</v>
      </c>
      <c r="H100" s="4">
        <v>2000</v>
      </c>
      <c r="I100" s="6" t="s">
        <v>173</v>
      </c>
    </row>
    <row r="101" spans="1:9" s="1" customFormat="1" ht="20.100000000000001" customHeight="1" x14ac:dyDescent="0.15">
      <c r="A101" s="4">
        <v>98</v>
      </c>
      <c r="B101" s="4" t="s">
        <v>238</v>
      </c>
      <c r="C101" s="4" t="s">
        <v>337</v>
      </c>
      <c r="D101" s="4" t="s">
        <v>338</v>
      </c>
      <c r="E101" s="4" t="s">
        <v>339</v>
      </c>
      <c r="F101" s="4" t="s">
        <v>340</v>
      </c>
      <c r="G101" s="4" t="str">
        <f>VLOOKUP(E101,[1]汇总结果!$B$1:$C$65536,2,FALSE)</f>
        <v>特别困难</v>
      </c>
      <c r="H101" s="4">
        <v>2000</v>
      </c>
      <c r="I101" s="6" t="s">
        <v>173</v>
      </c>
    </row>
    <row r="102" spans="1:9" s="1" customFormat="1" ht="20.100000000000001" customHeight="1" x14ac:dyDescent="0.15">
      <c r="A102" s="4">
        <v>99</v>
      </c>
      <c r="B102" s="4" t="s">
        <v>238</v>
      </c>
      <c r="C102" s="4" t="s">
        <v>251</v>
      </c>
      <c r="D102" s="4" t="s">
        <v>341</v>
      </c>
      <c r="E102" s="4" t="s">
        <v>342</v>
      </c>
      <c r="F102" s="4" t="s">
        <v>343</v>
      </c>
      <c r="G102" s="4" t="str">
        <f>VLOOKUP(E102,[1]汇总结果!$B$1:$C$65536,2,FALSE)</f>
        <v>特别困难</v>
      </c>
      <c r="H102" s="4">
        <v>2000</v>
      </c>
      <c r="I102" s="6" t="s">
        <v>173</v>
      </c>
    </row>
    <row r="103" spans="1:9" s="1" customFormat="1" ht="20.100000000000001" customHeight="1" x14ac:dyDescent="0.15">
      <c r="A103" s="4">
        <v>100</v>
      </c>
      <c r="B103" s="4" t="s">
        <v>238</v>
      </c>
      <c r="C103" s="4" t="s">
        <v>251</v>
      </c>
      <c r="D103" s="4" t="s">
        <v>344</v>
      </c>
      <c r="E103" s="4" t="s">
        <v>345</v>
      </c>
      <c r="F103" s="4" t="s">
        <v>346</v>
      </c>
      <c r="G103" s="4" t="str">
        <f>VLOOKUP(E103,[1]汇总结果!$B$1:$C$65536,2,FALSE)</f>
        <v>特别困难</v>
      </c>
      <c r="H103" s="4">
        <v>2000</v>
      </c>
      <c r="I103" s="6" t="s">
        <v>173</v>
      </c>
    </row>
    <row r="104" spans="1:9" s="1" customFormat="1" ht="20.100000000000001" customHeight="1" x14ac:dyDescent="0.15">
      <c r="A104" s="4">
        <v>101</v>
      </c>
      <c r="B104" s="4" t="s">
        <v>238</v>
      </c>
      <c r="C104" s="4" t="s">
        <v>251</v>
      </c>
      <c r="D104" s="4" t="s">
        <v>347</v>
      </c>
      <c r="E104" s="4" t="s">
        <v>348</v>
      </c>
      <c r="F104" s="4" t="s">
        <v>349</v>
      </c>
      <c r="G104" s="4" t="str">
        <f>VLOOKUP(E104,[1]汇总结果!$B$1:$C$65536,2,FALSE)</f>
        <v>特别困难</v>
      </c>
      <c r="H104" s="4">
        <v>2000</v>
      </c>
      <c r="I104" s="6" t="s">
        <v>173</v>
      </c>
    </row>
    <row r="105" spans="1:9" s="1" customFormat="1" ht="20.100000000000001" customHeight="1" x14ac:dyDescent="0.15">
      <c r="A105" s="4">
        <v>102</v>
      </c>
      <c r="B105" s="4" t="s">
        <v>238</v>
      </c>
      <c r="C105" s="4" t="s">
        <v>251</v>
      </c>
      <c r="D105" s="4" t="s">
        <v>350</v>
      </c>
      <c r="E105" s="4" t="s">
        <v>351</v>
      </c>
      <c r="F105" s="4" t="s">
        <v>352</v>
      </c>
      <c r="G105" s="4" t="str">
        <f>VLOOKUP(E105,[1]汇总结果!$B$1:$C$65536,2,FALSE)</f>
        <v>特别困难</v>
      </c>
      <c r="H105" s="4">
        <v>2000</v>
      </c>
      <c r="I105" s="6" t="s">
        <v>173</v>
      </c>
    </row>
    <row r="106" spans="1:9" s="1" customFormat="1" ht="20.100000000000001" customHeight="1" x14ac:dyDescent="0.15">
      <c r="A106" s="4">
        <v>103</v>
      </c>
      <c r="B106" s="4" t="s">
        <v>238</v>
      </c>
      <c r="C106" s="4" t="s">
        <v>251</v>
      </c>
      <c r="D106" s="4" t="s">
        <v>353</v>
      </c>
      <c r="E106" s="4" t="s">
        <v>354</v>
      </c>
      <c r="F106" s="4" t="s">
        <v>355</v>
      </c>
      <c r="G106" s="4" t="str">
        <f>VLOOKUP(E106,[1]汇总结果!$B$1:$C$65536,2,FALSE)</f>
        <v>特别困难</v>
      </c>
      <c r="H106" s="4">
        <v>2000</v>
      </c>
      <c r="I106" s="6" t="s">
        <v>173</v>
      </c>
    </row>
    <row r="107" spans="1:9" s="1" customFormat="1" ht="20.100000000000001" customHeight="1" x14ac:dyDescent="0.15">
      <c r="A107" s="4">
        <v>104</v>
      </c>
      <c r="B107" s="4" t="s">
        <v>238</v>
      </c>
      <c r="C107" s="4" t="s">
        <v>251</v>
      </c>
      <c r="D107" s="4" t="s">
        <v>356</v>
      </c>
      <c r="E107" s="4" t="s">
        <v>357</v>
      </c>
      <c r="F107" s="4" t="s">
        <v>358</v>
      </c>
      <c r="G107" s="4" t="str">
        <f>VLOOKUP(E107,[1]汇总结果!$B$1:$C$65536,2,FALSE)</f>
        <v>特别困难</v>
      </c>
      <c r="H107" s="4">
        <v>2000</v>
      </c>
      <c r="I107" s="6" t="s">
        <v>173</v>
      </c>
    </row>
    <row r="108" spans="1:9" s="1" customFormat="1" ht="20.100000000000001" customHeight="1" x14ac:dyDescent="0.15">
      <c r="A108" s="4">
        <v>105</v>
      </c>
      <c r="B108" s="4" t="s">
        <v>238</v>
      </c>
      <c r="C108" s="4" t="s">
        <v>251</v>
      </c>
      <c r="D108" s="4" t="s">
        <v>359</v>
      </c>
      <c r="E108" s="4" t="s">
        <v>360</v>
      </c>
      <c r="F108" s="4" t="s">
        <v>361</v>
      </c>
      <c r="G108" s="4" t="str">
        <f>VLOOKUP(E108,[1]汇总结果!$B$1:$C$65536,2,FALSE)</f>
        <v>特别困难</v>
      </c>
      <c r="H108" s="4">
        <v>2000</v>
      </c>
      <c r="I108" s="6" t="s">
        <v>173</v>
      </c>
    </row>
    <row r="109" spans="1:9" s="1" customFormat="1" ht="20.100000000000001" customHeight="1" x14ac:dyDescent="0.15">
      <c r="A109" s="4">
        <v>106</v>
      </c>
      <c r="B109" s="4" t="s">
        <v>238</v>
      </c>
      <c r="C109" s="4" t="s">
        <v>251</v>
      </c>
      <c r="D109" s="4" t="s">
        <v>362</v>
      </c>
      <c r="E109" s="4" t="s">
        <v>363</v>
      </c>
      <c r="F109" s="4" t="s">
        <v>364</v>
      </c>
      <c r="G109" s="4" t="str">
        <f>VLOOKUP(E109,[1]汇总结果!$B$1:$C$65536,2,FALSE)</f>
        <v>特别困难</v>
      </c>
      <c r="H109" s="4">
        <v>2000</v>
      </c>
      <c r="I109" s="6" t="s">
        <v>173</v>
      </c>
    </row>
    <row r="110" spans="1:9" s="1" customFormat="1" ht="20.100000000000001" customHeight="1" x14ac:dyDescent="0.15">
      <c r="A110" s="4">
        <v>107</v>
      </c>
      <c r="B110" s="4" t="s">
        <v>238</v>
      </c>
      <c r="C110" s="4" t="s">
        <v>365</v>
      </c>
      <c r="D110" s="4" t="s">
        <v>366</v>
      </c>
      <c r="E110" s="4" t="s">
        <v>367</v>
      </c>
      <c r="F110" s="4" t="s">
        <v>368</v>
      </c>
      <c r="G110" s="4" t="str">
        <f>VLOOKUP(E110,[1]汇总结果!$B$1:$C$65536,2,FALSE)</f>
        <v>特别困难</v>
      </c>
      <c r="H110" s="4">
        <v>2000</v>
      </c>
      <c r="I110" s="6" t="s">
        <v>173</v>
      </c>
    </row>
    <row r="111" spans="1:9" s="1" customFormat="1" ht="20.100000000000001" customHeight="1" x14ac:dyDescent="0.15">
      <c r="A111" s="4">
        <v>108</v>
      </c>
      <c r="B111" s="4" t="s">
        <v>238</v>
      </c>
      <c r="C111" s="4" t="s">
        <v>369</v>
      </c>
      <c r="D111" s="4" t="s">
        <v>370</v>
      </c>
      <c r="E111" s="4" t="s">
        <v>371</v>
      </c>
      <c r="F111" s="4" t="s">
        <v>372</v>
      </c>
      <c r="G111" s="4" t="str">
        <f>VLOOKUP(E111,[1]汇总结果!$B$1:$C$65536,2,FALSE)</f>
        <v>特别困难</v>
      </c>
      <c r="H111" s="4">
        <v>2000</v>
      </c>
      <c r="I111" s="6" t="s">
        <v>173</v>
      </c>
    </row>
    <row r="112" spans="1:9" s="1" customFormat="1" ht="20.100000000000001" customHeight="1" x14ac:dyDescent="0.15">
      <c r="A112" s="4">
        <v>109</v>
      </c>
      <c r="B112" s="4" t="s">
        <v>238</v>
      </c>
      <c r="C112" s="4" t="s">
        <v>369</v>
      </c>
      <c r="D112" s="4" t="s">
        <v>373</v>
      </c>
      <c r="E112" s="4" t="s">
        <v>374</v>
      </c>
      <c r="F112" s="4" t="s">
        <v>375</v>
      </c>
      <c r="G112" s="4" t="str">
        <f>VLOOKUP(E112,[1]汇总结果!$B$1:$C$65536,2,FALSE)</f>
        <v>特别困难</v>
      </c>
      <c r="H112" s="4">
        <v>2000</v>
      </c>
      <c r="I112" s="6" t="s">
        <v>173</v>
      </c>
    </row>
    <row r="113" spans="1:9" s="1" customFormat="1" ht="20.100000000000001" customHeight="1" x14ac:dyDescent="0.15">
      <c r="A113" s="4">
        <v>110</v>
      </c>
      <c r="B113" s="4" t="s">
        <v>238</v>
      </c>
      <c r="C113" s="4" t="s">
        <v>369</v>
      </c>
      <c r="D113" s="4" t="s">
        <v>376</v>
      </c>
      <c r="E113" s="4" t="s">
        <v>377</v>
      </c>
      <c r="F113" s="4" t="s">
        <v>378</v>
      </c>
      <c r="G113" s="4" t="str">
        <f>VLOOKUP(E113,[1]汇总结果!$B$1:$C$65536,2,FALSE)</f>
        <v>特别困难</v>
      </c>
      <c r="H113" s="4">
        <v>2000</v>
      </c>
      <c r="I113" s="6" t="s">
        <v>173</v>
      </c>
    </row>
    <row r="114" spans="1:9" s="1" customFormat="1" ht="20.100000000000001" customHeight="1" x14ac:dyDescent="0.15">
      <c r="A114" s="4">
        <v>111</v>
      </c>
      <c r="B114" s="4" t="s">
        <v>238</v>
      </c>
      <c r="C114" s="4" t="s">
        <v>369</v>
      </c>
      <c r="D114" s="4" t="s">
        <v>379</v>
      </c>
      <c r="E114" s="4" t="s">
        <v>380</v>
      </c>
      <c r="F114" s="4" t="s">
        <v>381</v>
      </c>
      <c r="G114" s="4" t="str">
        <f>VLOOKUP(E114,[1]汇总结果!$B$1:$C$65536,2,FALSE)</f>
        <v>特别困难</v>
      </c>
      <c r="H114" s="4">
        <v>2000</v>
      </c>
      <c r="I114" s="6" t="s">
        <v>173</v>
      </c>
    </row>
    <row r="115" spans="1:9" s="1" customFormat="1" ht="20.100000000000001" customHeight="1" x14ac:dyDescent="0.15">
      <c r="A115" s="4">
        <v>112</v>
      </c>
      <c r="B115" s="4" t="s">
        <v>238</v>
      </c>
      <c r="C115" s="4" t="s">
        <v>382</v>
      </c>
      <c r="D115" s="4" t="s">
        <v>383</v>
      </c>
      <c r="E115" s="4" t="s">
        <v>384</v>
      </c>
      <c r="F115" s="4" t="s">
        <v>385</v>
      </c>
      <c r="G115" s="4" t="str">
        <f>VLOOKUP(E115,[1]汇总结果!$B$1:$C$65536,2,FALSE)</f>
        <v>特别困难</v>
      </c>
      <c r="H115" s="4">
        <v>2000</v>
      </c>
      <c r="I115" s="6" t="s">
        <v>173</v>
      </c>
    </row>
    <row r="116" spans="1:9" s="1" customFormat="1" ht="20.100000000000001" customHeight="1" x14ac:dyDescent="0.15">
      <c r="A116" s="4">
        <v>113</v>
      </c>
      <c r="B116" s="4" t="s">
        <v>238</v>
      </c>
      <c r="C116" s="4" t="s">
        <v>386</v>
      </c>
      <c r="D116" s="4" t="s">
        <v>387</v>
      </c>
      <c r="E116" s="4" t="s">
        <v>388</v>
      </c>
      <c r="F116" s="4" t="s">
        <v>389</v>
      </c>
      <c r="G116" s="4" t="str">
        <f>VLOOKUP(E116,[1]汇总结果!$B$1:$C$65536,2,FALSE)</f>
        <v>特别困难</v>
      </c>
      <c r="H116" s="4">
        <v>2000</v>
      </c>
      <c r="I116" s="6" t="s">
        <v>173</v>
      </c>
    </row>
    <row r="117" spans="1:9" s="1" customFormat="1" ht="20.100000000000001" customHeight="1" x14ac:dyDescent="0.15">
      <c r="A117" s="4">
        <v>114</v>
      </c>
      <c r="B117" s="4" t="s">
        <v>238</v>
      </c>
      <c r="C117" s="4" t="s">
        <v>386</v>
      </c>
      <c r="D117" s="4" t="s">
        <v>390</v>
      </c>
      <c r="E117" s="4" t="s">
        <v>391</v>
      </c>
      <c r="F117" s="4" t="s">
        <v>392</v>
      </c>
      <c r="G117" s="4" t="str">
        <f>VLOOKUP(E117,[1]汇总结果!$B$1:$C$65536,2,FALSE)</f>
        <v>特别困难</v>
      </c>
      <c r="H117" s="4">
        <v>2000</v>
      </c>
      <c r="I117" s="6" t="s">
        <v>173</v>
      </c>
    </row>
    <row r="118" spans="1:9" s="1" customFormat="1" ht="20.100000000000001" customHeight="1" x14ac:dyDescent="0.15">
      <c r="A118" s="4">
        <v>115</v>
      </c>
      <c r="B118" s="4" t="s">
        <v>238</v>
      </c>
      <c r="C118" s="4" t="s">
        <v>386</v>
      </c>
      <c r="D118" s="4" t="s">
        <v>393</v>
      </c>
      <c r="E118" s="4" t="s">
        <v>394</v>
      </c>
      <c r="F118" s="4" t="s">
        <v>395</v>
      </c>
      <c r="G118" s="4" t="str">
        <f>VLOOKUP(E118,[1]汇总结果!$B$1:$C$65536,2,FALSE)</f>
        <v>特别困难</v>
      </c>
      <c r="H118" s="4">
        <v>2000</v>
      </c>
      <c r="I118" s="6" t="s">
        <v>173</v>
      </c>
    </row>
    <row r="119" spans="1:9" s="1" customFormat="1" ht="20.100000000000001" customHeight="1" x14ac:dyDescent="0.15">
      <c r="A119" s="4">
        <v>116</v>
      </c>
      <c r="B119" s="4" t="s">
        <v>238</v>
      </c>
      <c r="C119" s="4" t="s">
        <v>386</v>
      </c>
      <c r="D119" s="4" t="s">
        <v>396</v>
      </c>
      <c r="E119" s="4" t="s">
        <v>397</v>
      </c>
      <c r="F119" s="4" t="s">
        <v>398</v>
      </c>
      <c r="G119" s="4" t="str">
        <f>VLOOKUP(E119,[1]汇总结果!$B$1:$C$65536,2,FALSE)</f>
        <v>特别困难</v>
      </c>
      <c r="H119" s="4">
        <v>2000</v>
      </c>
      <c r="I119" s="6" t="s">
        <v>173</v>
      </c>
    </row>
    <row r="120" spans="1:9" s="1" customFormat="1" ht="20.100000000000001" customHeight="1" x14ac:dyDescent="0.15">
      <c r="A120" s="4">
        <v>117</v>
      </c>
      <c r="B120" s="4" t="s">
        <v>238</v>
      </c>
      <c r="C120" s="4" t="s">
        <v>386</v>
      </c>
      <c r="D120" s="4" t="s">
        <v>399</v>
      </c>
      <c r="E120" s="4" t="s">
        <v>400</v>
      </c>
      <c r="F120" s="4" t="s">
        <v>401</v>
      </c>
      <c r="G120" s="4" t="str">
        <f>VLOOKUP(E120,[1]汇总结果!$B$1:$C$65536,2,FALSE)</f>
        <v>特别困难</v>
      </c>
      <c r="H120" s="4">
        <v>2000</v>
      </c>
      <c r="I120" s="6" t="s">
        <v>173</v>
      </c>
    </row>
    <row r="121" spans="1:9" s="1" customFormat="1" ht="20.100000000000001" customHeight="1" x14ac:dyDescent="0.15">
      <c r="A121" s="4">
        <v>118</v>
      </c>
      <c r="B121" s="4" t="s">
        <v>238</v>
      </c>
      <c r="C121" s="4" t="s">
        <v>386</v>
      </c>
      <c r="D121" s="4" t="s">
        <v>402</v>
      </c>
      <c r="E121" s="4" t="s">
        <v>403</v>
      </c>
      <c r="F121" s="4" t="s">
        <v>404</v>
      </c>
      <c r="G121" s="4" t="str">
        <f>VLOOKUP(E121,[1]汇总结果!$B$1:$C$65536,2,FALSE)</f>
        <v>特别困难</v>
      </c>
      <c r="H121" s="4">
        <v>2000</v>
      </c>
      <c r="I121" s="6" t="s">
        <v>173</v>
      </c>
    </row>
    <row r="122" spans="1:9" s="1" customFormat="1" ht="20.100000000000001" customHeight="1" x14ac:dyDescent="0.15">
      <c r="A122" s="4">
        <v>119</v>
      </c>
      <c r="B122" s="4" t="s">
        <v>238</v>
      </c>
      <c r="C122" s="4" t="s">
        <v>386</v>
      </c>
      <c r="D122" s="4" t="s">
        <v>405</v>
      </c>
      <c r="E122" s="4" t="s">
        <v>406</v>
      </c>
      <c r="F122" s="4" t="s">
        <v>407</v>
      </c>
      <c r="G122" s="4" t="str">
        <f>VLOOKUP(E122,[1]汇总结果!$B$1:$C$65536,2,FALSE)</f>
        <v>特别困难</v>
      </c>
      <c r="H122" s="4">
        <v>2000</v>
      </c>
      <c r="I122" s="6" t="s">
        <v>173</v>
      </c>
    </row>
    <row r="123" spans="1:9" s="1" customFormat="1" ht="20.100000000000001" customHeight="1" x14ac:dyDescent="0.15">
      <c r="A123" s="4">
        <v>120</v>
      </c>
      <c r="B123" s="4" t="s">
        <v>238</v>
      </c>
      <c r="C123" s="4" t="s">
        <v>386</v>
      </c>
      <c r="D123" s="4" t="s">
        <v>408</v>
      </c>
      <c r="E123" s="4" t="s">
        <v>409</v>
      </c>
      <c r="F123" s="4" t="s">
        <v>410</v>
      </c>
      <c r="G123" s="4" t="str">
        <f>VLOOKUP(E123,[1]汇总结果!$B$1:$C$65536,2,FALSE)</f>
        <v>特别困难</v>
      </c>
      <c r="H123" s="4">
        <v>2000</v>
      </c>
      <c r="I123" s="6" t="s">
        <v>173</v>
      </c>
    </row>
    <row r="124" spans="1:9" s="1" customFormat="1" ht="20.100000000000001" customHeight="1" x14ac:dyDescent="0.15">
      <c r="A124" s="4">
        <v>121</v>
      </c>
      <c r="B124" s="4" t="s">
        <v>238</v>
      </c>
      <c r="C124" s="4" t="s">
        <v>411</v>
      </c>
      <c r="D124" s="4" t="s">
        <v>412</v>
      </c>
      <c r="E124" s="4" t="s">
        <v>413</v>
      </c>
      <c r="F124" s="4" t="s">
        <v>414</v>
      </c>
      <c r="G124" s="4" t="str">
        <f>VLOOKUP(E124,[1]汇总结果!$B$1:$C$65536,2,FALSE)</f>
        <v>特别困难</v>
      </c>
      <c r="H124" s="4">
        <v>2000</v>
      </c>
      <c r="I124" s="6" t="s">
        <v>173</v>
      </c>
    </row>
    <row r="125" spans="1:9" s="1" customFormat="1" ht="20.100000000000001" customHeight="1" x14ac:dyDescent="0.15">
      <c r="A125" s="4">
        <v>122</v>
      </c>
      <c r="B125" s="4" t="s">
        <v>238</v>
      </c>
      <c r="C125" s="4" t="s">
        <v>411</v>
      </c>
      <c r="D125" s="4" t="s">
        <v>415</v>
      </c>
      <c r="E125" s="4" t="s">
        <v>416</v>
      </c>
      <c r="F125" s="4" t="s">
        <v>417</v>
      </c>
      <c r="G125" s="4" t="str">
        <f>VLOOKUP(E125,[1]汇总结果!$B$1:$C$65536,2,FALSE)</f>
        <v>特别困难</v>
      </c>
      <c r="H125" s="4">
        <v>2000</v>
      </c>
      <c r="I125" s="6" t="s">
        <v>173</v>
      </c>
    </row>
    <row r="126" spans="1:9" s="1" customFormat="1" ht="20.100000000000001" customHeight="1" x14ac:dyDescent="0.15">
      <c r="A126" s="4">
        <v>123</v>
      </c>
      <c r="B126" s="4" t="s">
        <v>238</v>
      </c>
      <c r="C126" s="4" t="s">
        <v>418</v>
      </c>
      <c r="D126" s="4" t="s">
        <v>419</v>
      </c>
      <c r="E126" s="4" t="s">
        <v>420</v>
      </c>
      <c r="F126" s="4" t="s">
        <v>421</v>
      </c>
      <c r="G126" s="4" t="str">
        <f>VLOOKUP(E126,[1]汇总结果!$B$1:$C$65536,2,FALSE)</f>
        <v>特别困难</v>
      </c>
      <c r="H126" s="4">
        <v>2000</v>
      </c>
      <c r="I126" s="6" t="s">
        <v>173</v>
      </c>
    </row>
    <row r="127" spans="1:9" s="1" customFormat="1" ht="20.100000000000001" customHeight="1" x14ac:dyDescent="0.15">
      <c r="A127" s="4">
        <v>124</v>
      </c>
      <c r="B127" s="4" t="s">
        <v>238</v>
      </c>
      <c r="C127" s="4" t="s">
        <v>422</v>
      </c>
      <c r="D127" s="4" t="s">
        <v>423</v>
      </c>
      <c r="E127" s="4" t="s">
        <v>424</v>
      </c>
      <c r="F127" s="4" t="s">
        <v>425</v>
      </c>
      <c r="G127" s="4" t="str">
        <f>VLOOKUP(E127,[1]汇总结果!$B$1:$C$65536,2,FALSE)</f>
        <v>特别困难</v>
      </c>
      <c r="H127" s="4">
        <v>2000</v>
      </c>
      <c r="I127" s="6" t="s">
        <v>173</v>
      </c>
    </row>
    <row r="128" spans="1:9" s="1" customFormat="1" ht="20.100000000000001" customHeight="1" x14ac:dyDescent="0.15">
      <c r="A128" s="4">
        <v>125</v>
      </c>
      <c r="B128" s="4" t="s">
        <v>238</v>
      </c>
      <c r="C128" s="4" t="s">
        <v>422</v>
      </c>
      <c r="D128" s="4" t="s">
        <v>426</v>
      </c>
      <c r="E128" s="4" t="s">
        <v>427</v>
      </c>
      <c r="F128" s="4" t="s">
        <v>428</v>
      </c>
      <c r="G128" s="4" t="str">
        <f>VLOOKUP(E128,[1]汇总结果!$B$1:$C$65536,2,FALSE)</f>
        <v>特别困难</v>
      </c>
      <c r="H128" s="4">
        <v>2000</v>
      </c>
      <c r="I128" s="6" t="s">
        <v>173</v>
      </c>
    </row>
    <row r="129" spans="1:9" s="1" customFormat="1" ht="20.100000000000001" customHeight="1" x14ac:dyDescent="0.15">
      <c r="A129" s="4">
        <v>126</v>
      </c>
      <c r="B129" s="4" t="s">
        <v>238</v>
      </c>
      <c r="C129" s="4" t="s">
        <v>422</v>
      </c>
      <c r="D129" s="4" t="s">
        <v>429</v>
      </c>
      <c r="E129" s="4" t="s">
        <v>430</v>
      </c>
      <c r="F129" s="4" t="s">
        <v>431</v>
      </c>
      <c r="G129" s="4" t="str">
        <f>VLOOKUP(E129,[1]汇总结果!$B$1:$C$65536,2,FALSE)</f>
        <v>特别困难</v>
      </c>
      <c r="H129" s="4">
        <v>2000</v>
      </c>
      <c r="I129" s="6" t="s">
        <v>173</v>
      </c>
    </row>
    <row r="130" spans="1:9" s="1" customFormat="1" ht="20.100000000000001" customHeight="1" x14ac:dyDescent="0.15">
      <c r="A130" s="4">
        <v>127</v>
      </c>
      <c r="B130" s="4" t="s">
        <v>238</v>
      </c>
      <c r="C130" s="4" t="s">
        <v>259</v>
      </c>
      <c r="D130" s="4" t="s">
        <v>432</v>
      </c>
      <c r="E130" s="4" t="s">
        <v>433</v>
      </c>
      <c r="F130" s="4" t="s">
        <v>434</v>
      </c>
      <c r="G130" s="4" t="str">
        <f>VLOOKUP(E130,[1]汇总结果!$B$1:$C$65536,2,FALSE)</f>
        <v>特别困难</v>
      </c>
      <c r="H130" s="4">
        <v>2000</v>
      </c>
      <c r="I130" s="6" t="s">
        <v>173</v>
      </c>
    </row>
    <row r="131" spans="1:9" s="1" customFormat="1" ht="20.100000000000001" customHeight="1" x14ac:dyDescent="0.15">
      <c r="A131" s="4">
        <v>128</v>
      </c>
      <c r="B131" s="4" t="s">
        <v>238</v>
      </c>
      <c r="C131" s="4" t="s">
        <v>259</v>
      </c>
      <c r="D131" s="4" t="s">
        <v>435</v>
      </c>
      <c r="E131" s="4" t="s">
        <v>436</v>
      </c>
      <c r="F131" s="4" t="s">
        <v>437</v>
      </c>
      <c r="G131" s="4" t="str">
        <f>VLOOKUP(E131,[1]汇总结果!$B$1:$C$65536,2,FALSE)</f>
        <v>特别困难</v>
      </c>
      <c r="H131" s="4">
        <v>2000</v>
      </c>
      <c r="I131" s="6" t="s">
        <v>173</v>
      </c>
    </row>
    <row r="132" spans="1:9" s="1" customFormat="1" ht="20.100000000000001" customHeight="1" x14ac:dyDescent="0.15">
      <c r="A132" s="4">
        <v>129</v>
      </c>
      <c r="B132" s="4" t="s">
        <v>238</v>
      </c>
      <c r="C132" s="4" t="s">
        <v>259</v>
      </c>
      <c r="D132" s="4" t="s">
        <v>438</v>
      </c>
      <c r="E132" s="4" t="s">
        <v>439</v>
      </c>
      <c r="F132" s="4" t="s">
        <v>440</v>
      </c>
      <c r="G132" s="4" t="str">
        <f>VLOOKUP(E132,[1]汇总结果!$B$1:$C$65536,2,FALSE)</f>
        <v>特别困难</v>
      </c>
      <c r="H132" s="4">
        <v>2000</v>
      </c>
      <c r="I132" s="6" t="s">
        <v>173</v>
      </c>
    </row>
    <row r="133" spans="1:9" s="1" customFormat="1" ht="20.100000000000001" customHeight="1" x14ac:dyDescent="0.15">
      <c r="A133" s="4">
        <v>130</v>
      </c>
      <c r="B133" s="4" t="s">
        <v>238</v>
      </c>
      <c r="C133" s="4" t="s">
        <v>422</v>
      </c>
      <c r="D133" s="4" t="s">
        <v>441</v>
      </c>
      <c r="E133" s="4" t="s">
        <v>442</v>
      </c>
      <c r="F133" s="4" t="s">
        <v>443</v>
      </c>
      <c r="G133" s="4" t="str">
        <f>VLOOKUP(E133,[1]汇总结果!$B$1:$C$65536,2,FALSE)</f>
        <v>特别困难</v>
      </c>
      <c r="H133" s="4">
        <v>2000</v>
      </c>
      <c r="I133" s="6" t="s">
        <v>173</v>
      </c>
    </row>
    <row r="134" spans="1:9" s="1" customFormat="1" ht="20.100000000000001" customHeight="1" x14ac:dyDescent="0.15">
      <c r="A134" s="4">
        <v>131</v>
      </c>
      <c r="B134" s="4" t="s">
        <v>238</v>
      </c>
      <c r="C134" s="4" t="s">
        <v>411</v>
      </c>
      <c r="D134" s="4" t="s">
        <v>444</v>
      </c>
      <c r="E134" s="4" t="s">
        <v>445</v>
      </c>
      <c r="F134" s="4" t="s">
        <v>446</v>
      </c>
      <c r="G134" s="4" t="str">
        <f>VLOOKUP(E134,[1]汇总结果!$B$1:$C$65536,2,FALSE)</f>
        <v>特别困难</v>
      </c>
      <c r="H134" s="4">
        <v>2000</v>
      </c>
      <c r="I134" s="6" t="s">
        <v>173</v>
      </c>
    </row>
    <row r="135" spans="1:9" s="1" customFormat="1" ht="20.100000000000001" customHeight="1" x14ac:dyDescent="0.15">
      <c r="A135" s="4">
        <v>132</v>
      </c>
      <c r="B135" s="4" t="s">
        <v>238</v>
      </c>
      <c r="C135" s="4" t="s">
        <v>447</v>
      </c>
      <c r="D135" s="4" t="s">
        <v>448</v>
      </c>
      <c r="E135" s="4" t="s">
        <v>449</v>
      </c>
      <c r="F135" s="4" t="s">
        <v>450</v>
      </c>
      <c r="G135" s="4" t="str">
        <f>VLOOKUP(E135,[1]汇总结果!$B$1:$C$65536,2,FALSE)</f>
        <v>特别困难</v>
      </c>
      <c r="H135" s="4">
        <v>2000</v>
      </c>
      <c r="I135" s="6" t="s">
        <v>173</v>
      </c>
    </row>
    <row r="136" spans="1:9" s="1" customFormat="1" ht="20.100000000000001" customHeight="1" x14ac:dyDescent="0.15">
      <c r="A136" s="4">
        <v>133</v>
      </c>
      <c r="B136" s="4" t="s">
        <v>238</v>
      </c>
      <c r="C136" s="4" t="s">
        <v>447</v>
      </c>
      <c r="D136" s="4" t="s">
        <v>451</v>
      </c>
      <c r="E136" s="4" t="s">
        <v>452</v>
      </c>
      <c r="F136" s="4" t="s">
        <v>453</v>
      </c>
      <c r="G136" s="4" t="str">
        <f>VLOOKUP(E136,[1]汇总结果!$B$1:$C$65536,2,FALSE)</f>
        <v>特别困难</v>
      </c>
      <c r="H136" s="4">
        <v>2000</v>
      </c>
      <c r="I136" s="6" t="s">
        <v>173</v>
      </c>
    </row>
    <row r="137" spans="1:9" s="1" customFormat="1" ht="20.100000000000001" customHeight="1" x14ac:dyDescent="0.15">
      <c r="A137" s="4">
        <v>134</v>
      </c>
      <c r="B137" s="4" t="s">
        <v>238</v>
      </c>
      <c r="C137" s="4" t="s">
        <v>447</v>
      </c>
      <c r="D137" s="4" t="s">
        <v>454</v>
      </c>
      <c r="E137" s="4" t="s">
        <v>455</v>
      </c>
      <c r="F137" s="4" t="s">
        <v>456</v>
      </c>
      <c r="G137" s="4" t="str">
        <f>VLOOKUP(E137,[1]汇总结果!$B$1:$C$65536,2,FALSE)</f>
        <v>特别困难</v>
      </c>
      <c r="H137" s="4">
        <v>2000</v>
      </c>
      <c r="I137" s="6" t="s">
        <v>173</v>
      </c>
    </row>
    <row r="138" spans="1:9" s="1" customFormat="1" ht="20.100000000000001" customHeight="1" x14ac:dyDescent="0.15">
      <c r="A138" s="4">
        <v>135</v>
      </c>
      <c r="B138" s="4" t="s">
        <v>238</v>
      </c>
      <c r="C138" s="4" t="s">
        <v>457</v>
      </c>
      <c r="D138" s="4" t="s">
        <v>458</v>
      </c>
      <c r="E138" s="4" t="s">
        <v>459</v>
      </c>
      <c r="F138" s="4" t="s">
        <v>460</v>
      </c>
      <c r="G138" s="4" t="str">
        <f>VLOOKUP(E138,[1]汇总结果!$B$1:$C$65536,2,FALSE)</f>
        <v>特别困难</v>
      </c>
      <c r="H138" s="4">
        <v>2000</v>
      </c>
      <c r="I138" s="6" t="s">
        <v>173</v>
      </c>
    </row>
    <row r="139" spans="1:9" s="1" customFormat="1" ht="20.100000000000001" customHeight="1" x14ac:dyDescent="0.15">
      <c r="A139" s="4">
        <v>136</v>
      </c>
      <c r="B139" s="4" t="s">
        <v>238</v>
      </c>
      <c r="C139" s="4" t="s">
        <v>457</v>
      </c>
      <c r="D139" s="4" t="s">
        <v>461</v>
      </c>
      <c r="E139" s="4" t="s">
        <v>462</v>
      </c>
      <c r="F139" s="4" t="s">
        <v>463</v>
      </c>
      <c r="G139" s="4" t="str">
        <f>VLOOKUP(E139,[1]汇总结果!$B$1:$C$65536,2,FALSE)</f>
        <v>特别困难</v>
      </c>
      <c r="H139" s="4">
        <v>2000</v>
      </c>
      <c r="I139" s="6" t="s">
        <v>173</v>
      </c>
    </row>
    <row r="140" spans="1:9" s="1" customFormat="1" ht="20.100000000000001" customHeight="1" x14ac:dyDescent="0.15">
      <c r="A140" s="4">
        <v>137</v>
      </c>
      <c r="B140" s="4" t="s">
        <v>238</v>
      </c>
      <c r="C140" s="4" t="s">
        <v>457</v>
      </c>
      <c r="D140" s="4" t="s">
        <v>464</v>
      </c>
      <c r="E140" s="4" t="s">
        <v>465</v>
      </c>
      <c r="F140" s="4" t="s">
        <v>466</v>
      </c>
      <c r="G140" s="4" t="str">
        <f>VLOOKUP(E140,[1]汇总结果!$B$1:$C$65536,2,FALSE)</f>
        <v>特别困难</v>
      </c>
      <c r="H140" s="4">
        <v>2000</v>
      </c>
      <c r="I140" s="6" t="s">
        <v>173</v>
      </c>
    </row>
    <row r="141" spans="1:9" s="1" customFormat="1" ht="20.100000000000001" customHeight="1" x14ac:dyDescent="0.15">
      <c r="A141" s="4">
        <v>138</v>
      </c>
      <c r="B141" s="4" t="s">
        <v>238</v>
      </c>
      <c r="C141" s="4" t="s">
        <v>457</v>
      </c>
      <c r="D141" s="4" t="s">
        <v>467</v>
      </c>
      <c r="E141" s="4" t="s">
        <v>468</v>
      </c>
      <c r="F141" s="4" t="s">
        <v>469</v>
      </c>
      <c r="G141" s="4" t="str">
        <f>VLOOKUP(E141,[1]汇总结果!$B$1:$C$65536,2,FALSE)</f>
        <v>特别困难</v>
      </c>
      <c r="H141" s="4">
        <v>2000</v>
      </c>
      <c r="I141" s="6" t="s">
        <v>173</v>
      </c>
    </row>
    <row r="142" spans="1:9" s="1" customFormat="1" ht="20.100000000000001" customHeight="1" x14ac:dyDescent="0.15">
      <c r="A142" s="4">
        <v>139</v>
      </c>
      <c r="B142" s="4" t="s">
        <v>238</v>
      </c>
      <c r="C142" s="4" t="s">
        <v>457</v>
      </c>
      <c r="D142" s="4" t="s">
        <v>470</v>
      </c>
      <c r="E142" s="4" t="s">
        <v>471</v>
      </c>
      <c r="F142" s="4" t="s">
        <v>472</v>
      </c>
      <c r="G142" s="4" t="str">
        <f>VLOOKUP(E142,[1]汇总结果!$B$1:$C$65536,2,FALSE)</f>
        <v>特别困难</v>
      </c>
      <c r="H142" s="4">
        <v>2000</v>
      </c>
      <c r="I142" s="6" t="s">
        <v>173</v>
      </c>
    </row>
    <row r="143" spans="1:9" s="1" customFormat="1" ht="20.100000000000001" customHeight="1" x14ac:dyDescent="0.15">
      <c r="A143" s="4">
        <v>140</v>
      </c>
      <c r="B143" s="4" t="s">
        <v>238</v>
      </c>
      <c r="C143" s="4" t="s">
        <v>457</v>
      </c>
      <c r="D143" s="4" t="s">
        <v>473</v>
      </c>
      <c r="E143" s="4" t="s">
        <v>474</v>
      </c>
      <c r="F143" s="4" t="s">
        <v>475</v>
      </c>
      <c r="G143" s="4" t="str">
        <f>VLOOKUP(E143,[1]汇总结果!$B$1:$C$65536,2,FALSE)</f>
        <v>特别困难</v>
      </c>
      <c r="H143" s="4">
        <v>2000</v>
      </c>
      <c r="I143" s="6" t="s">
        <v>173</v>
      </c>
    </row>
    <row r="144" spans="1:9" s="1" customFormat="1" ht="20.100000000000001" customHeight="1" x14ac:dyDescent="0.15">
      <c r="A144" s="4">
        <v>141</v>
      </c>
      <c r="B144" s="4" t="s">
        <v>238</v>
      </c>
      <c r="C144" s="4" t="s">
        <v>457</v>
      </c>
      <c r="D144" s="4" t="s">
        <v>476</v>
      </c>
      <c r="E144" s="4" t="s">
        <v>477</v>
      </c>
      <c r="F144" s="4" t="s">
        <v>478</v>
      </c>
      <c r="G144" s="4" t="str">
        <f>VLOOKUP(E144,[1]汇总结果!$B$1:$C$65536,2,FALSE)</f>
        <v>特别困难</v>
      </c>
      <c r="H144" s="4">
        <v>2000</v>
      </c>
      <c r="I144" s="6" t="s">
        <v>173</v>
      </c>
    </row>
    <row r="145" spans="1:9" s="1" customFormat="1" ht="20.100000000000001" customHeight="1" x14ac:dyDescent="0.15">
      <c r="A145" s="4">
        <v>142</v>
      </c>
      <c r="B145" s="4" t="s">
        <v>238</v>
      </c>
      <c r="C145" s="4" t="s">
        <v>479</v>
      </c>
      <c r="D145" s="4" t="s">
        <v>480</v>
      </c>
      <c r="E145" s="4" t="s">
        <v>481</v>
      </c>
      <c r="F145" s="4" t="s">
        <v>482</v>
      </c>
      <c r="G145" s="4" t="str">
        <f>VLOOKUP(E145,[1]汇总结果!$B$1:$C$65536,2,FALSE)</f>
        <v>特别困难</v>
      </c>
      <c r="H145" s="4">
        <v>2000</v>
      </c>
      <c r="I145" s="6" t="s">
        <v>173</v>
      </c>
    </row>
    <row r="146" spans="1:9" s="1" customFormat="1" ht="20.100000000000001" customHeight="1" x14ac:dyDescent="0.15">
      <c r="A146" s="4">
        <v>143</v>
      </c>
      <c r="B146" s="4" t="s">
        <v>238</v>
      </c>
      <c r="C146" s="4" t="s">
        <v>479</v>
      </c>
      <c r="D146" s="4" t="s">
        <v>483</v>
      </c>
      <c r="E146" s="4" t="s">
        <v>484</v>
      </c>
      <c r="F146" s="4" t="s">
        <v>485</v>
      </c>
      <c r="G146" s="4" t="str">
        <f>VLOOKUP(E146,[1]汇总结果!$B$1:$C$65536,2,FALSE)</f>
        <v>特别困难</v>
      </c>
      <c r="H146" s="4">
        <v>2000</v>
      </c>
      <c r="I146" s="6" t="s">
        <v>173</v>
      </c>
    </row>
    <row r="147" spans="1:9" s="1" customFormat="1" ht="20.100000000000001" customHeight="1" x14ac:dyDescent="0.15">
      <c r="A147" s="4">
        <v>144</v>
      </c>
      <c r="B147" s="4" t="s">
        <v>238</v>
      </c>
      <c r="C147" s="4" t="s">
        <v>486</v>
      </c>
      <c r="D147" s="4" t="s">
        <v>487</v>
      </c>
      <c r="E147" s="4" t="s">
        <v>488</v>
      </c>
      <c r="F147" s="4" t="s">
        <v>489</v>
      </c>
      <c r="G147" s="4" t="str">
        <f>VLOOKUP(E147,[1]汇总结果!$B$1:$C$65536,2,FALSE)</f>
        <v>特别困难</v>
      </c>
      <c r="H147" s="4">
        <v>2000</v>
      </c>
      <c r="I147" s="6" t="s">
        <v>173</v>
      </c>
    </row>
    <row r="148" spans="1:9" s="1" customFormat="1" ht="20.100000000000001" customHeight="1" x14ac:dyDescent="0.15">
      <c r="A148" s="4">
        <v>145</v>
      </c>
      <c r="B148" s="4" t="s">
        <v>238</v>
      </c>
      <c r="C148" s="4" t="s">
        <v>301</v>
      </c>
      <c r="D148" s="4" t="s">
        <v>490</v>
      </c>
      <c r="E148" s="4" t="s">
        <v>491</v>
      </c>
      <c r="F148" s="4" t="s">
        <v>492</v>
      </c>
      <c r="G148" s="4" t="str">
        <f>VLOOKUP(E148,[1]汇总结果!$B$1:$C$65536,2,FALSE)</f>
        <v>特别困难</v>
      </c>
      <c r="H148" s="4">
        <v>2000</v>
      </c>
      <c r="I148" s="6" t="s">
        <v>173</v>
      </c>
    </row>
    <row r="149" spans="1:9" s="1" customFormat="1" ht="20.100000000000001" customHeight="1" x14ac:dyDescent="0.15">
      <c r="A149" s="4">
        <v>146</v>
      </c>
      <c r="B149" s="4" t="s">
        <v>238</v>
      </c>
      <c r="C149" s="4" t="s">
        <v>486</v>
      </c>
      <c r="D149" s="4" t="s">
        <v>493</v>
      </c>
      <c r="E149" s="4" t="s">
        <v>494</v>
      </c>
      <c r="F149" s="4" t="s">
        <v>495</v>
      </c>
      <c r="G149" s="4" t="str">
        <f>VLOOKUP(E149,[1]汇总结果!$B$1:$C$65536,2,FALSE)</f>
        <v>特别困难</v>
      </c>
      <c r="H149" s="4">
        <v>2000</v>
      </c>
      <c r="I149" s="6" t="s">
        <v>173</v>
      </c>
    </row>
    <row r="150" spans="1:9" s="1" customFormat="1" ht="20.100000000000001" customHeight="1" x14ac:dyDescent="0.15">
      <c r="A150" s="4">
        <v>147</v>
      </c>
      <c r="B150" s="4" t="s">
        <v>238</v>
      </c>
      <c r="C150" s="4" t="s">
        <v>486</v>
      </c>
      <c r="D150" s="4" t="s">
        <v>496</v>
      </c>
      <c r="E150" s="4" t="s">
        <v>497</v>
      </c>
      <c r="F150" s="4" t="s">
        <v>498</v>
      </c>
      <c r="G150" s="4" t="str">
        <f>VLOOKUP(E150,[1]汇总结果!$B$1:$C$65536,2,FALSE)</f>
        <v>特别困难</v>
      </c>
      <c r="H150" s="4">
        <v>2000</v>
      </c>
      <c r="I150" s="6" t="s">
        <v>173</v>
      </c>
    </row>
    <row r="151" spans="1:9" s="1" customFormat="1" ht="20.100000000000001" customHeight="1" x14ac:dyDescent="0.15">
      <c r="A151" s="4">
        <v>148</v>
      </c>
      <c r="B151" s="4" t="s">
        <v>238</v>
      </c>
      <c r="C151" s="4" t="s">
        <v>255</v>
      </c>
      <c r="D151" s="4" t="s">
        <v>499</v>
      </c>
      <c r="E151" s="4" t="s">
        <v>500</v>
      </c>
      <c r="F151" s="4" t="s">
        <v>501</v>
      </c>
      <c r="G151" s="4" t="str">
        <f>VLOOKUP(E151,[1]汇总结果!$B$1:$C$65536,2,FALSE)</f>
        <v>特别困难</v>
      </c>
      <c r="H151" s="4">
        <v>2000</v>
      </c>
      <c r="I151" s="6" t="s">
        <v>173</v>
      </c>
    </row>
    <row r="152" spans="1:9" s="1" customFormat="1" ht="20.100000000000001" customHeight="1" x14ac:dyDescent="0.15">
      <c r="A152" s="4">
        <v>149</v>
      </c>
      <c r="B152" s="4" t="s">
        <v>238</v>
      </c>
      <c r="C152" s="4" t="s">
        <v>255</v>
      </c>
      <c r="D152" s="4" t="s">
        <v>502</v>
      </c>
      <c r="E152" s="4" t="s">
        <v>503</v>
      </c>
      <c r="F152" s="4" t="s">
        <v>504</v>
      </c>
      <c r="G152" s="4" t="str">
        <f>VLOOKUP(E152,[1]汇总结果!$B$1:$C$65536,2,FALSE)</f>
        <v>特别困难</v>
      </c>
      <c r="H152" s="4">
        <v>2000</v>
      </c>
      <c r="I152" s="6" t="s">
        <v>173</v>
      </c>
    </row>
    <row r="153" spans="1:9" s="1" customFormat="1" ht="20.100000000000001" customHeight="1" x14ac:dyDescent="0.15">
      <c r="A153" s="4">
        <v>150</v>
      </c>
      <c r="B153" s="4" t="s">
        <v>238</v>
      </c>
      <c r="C153" s="4" t="s">
        <v>505</v>
      </c>
      <c r="D153" s="4" t="s">
        <v>506</v>
      </c>
      <c r="E153" s="4" t="s">
        <v>507</v>
      </c>
      <c r="F153" s="4" t="s">
        <v>508</v>
      </c>
      <c r="G153" s="4" t="str">
        <f>VLOOKUP(E153,[1]汇总结果!$B$1:$C$65536,2,FALSE)</f>
        <v>特别困难</v>
      </c>
      <c r="H153" s="4">
        <v>2000</v>
      </c>
      <c r="I153" s="6" t="s">
        <v>173</v>
      </c>
    </row>
    <row r="154" spans="1:9" s="1" customFormat="1" ht="20.100000000000001" customHeight="1" x14ac:dyDescent="0.15">
      <c r="A154" s="4">
        <v>151</v>
      </c>
      <c r="B154" s="4" t="s">
        <v>238</v>
      </c>
      <c r="C154" s="4" t="s">
        <v>505</v>
      </c>
      <c r="D154" s="4" t="s">
        <v>509</v>
      </c>
      <c r="E154" s="4" t="s">
        <v>510</v>
      </c>
      <c r="F154" s="4" t="s">
        <v>511</v>
      </c>
      <c r="G154" s="4" t="str">
        <f>VLOOKUP(E154,[1]汇总结果!$B$1:$C$65536,2,FALSE)</f>
        <v>特别困难</v>
      </c>
      <c r="H154" s="4">
        <v>2000</v>
      </c>
      <c r="I154" s="6" t="s">
        <v>173</v>
      </c>
    </row>
    <row r="155" spans="1:9" s="1" customFormat="1" ht="20.100000000000001" customHeight="1" x14ac:dyDescent="0.15">
      <c r="A155" s="4">
        <v>152</v>
      </c>
      <c r="B155" s="4" t="s">
        <v>238</v>
      </c>
      <c r="C155" s="4" t="s">
        <v>505</v>
      </c>
      <c r="D155" s="4" t="s">
        <v>512</v>
      </c>
      <c r="E155" s="4" t="s">
        <v>513</v>
      </c>
      <c r="F155" s="4" t="s">
        <v>514</v>
      </c>
      <c r="G155" s="4" t="str">
        <f>VLOOKUP(E155,[1]汇总结果!$B$1:$C$65536,2,FALSE)</f>
        <v>特别困难</v>
      </c>
      <c r="H155" s="4">
        <v>2000</v>
      </c>
      <c r="I155" s="6" t="s">
        <v>173</v>
      </c>
    </row>
    <row r="156" spans="1:9" s="1" customFormat="1" ht="20.100000000000001" customHeight="1" x14ac:dyDescent="0.15">
      <c r="A156" s="4">
        <v>153</v>
      </c>
      <c r="B156" s="4" t="s">
        <v>238</v>
      </c>
      <c r="C156" s="4" t="s">
        <v>515</v>
      </c>
      <c r="D156" s="4" t="s">
        <v>516</v>
      </c>
      <c r="E156" s="4" t="s">
        <v>517</v>
      </c>
      <c r="F156" s="4" t="s">
        <v>518</v>
      </c>
      <c r="G156" s="4" t="str">
        <f>VLOOKUP(E156,[1]汇总结果!$B$1:$C$65536,2,FALSE)</f>
        <v>特别困难</v>
      </c>
      <c r="H156" s="4">
        <v>2000</v>
      </c>
      <c r="I156" s="6" t="s">
        <v>173</v>
      </c>
    </row>
    <row r="157" spans="1:9" s="1" customFormat="1" ht="20.100000000000001" customHeight="1" x14ac:dyDescent="0.15">
      <c r="A157" s="4">
        <v>154</v>
      </c>
      <c r="B157" s="4" t="s">
        <v>238</v>
      </c>
      <c r="C157" s="4" t="s">
        <v>301</v>
      </c>
      <c r="D157" s="4" t="s">
        <v>519</v>
      </c>
      <c r="E157" s="4" t="s">
        <v>520</v>
      </c>
      <c r="F157" s="4" t="s">
        <v>521</v>
      </c>
      <c r="G157" s="4" t="str">
        <f>VLOOKUP(E157,[1]汇总结果!$B$1:$C$65536,2,FALSE)</f>
        <v>特别困难</v>
      </c>
      <c r="H157" s="4">
        <v>2000</v>
      </c>
      <c r="I157" s="6" t="s">
        <v>173</v>
      </c>
    </row>
    <row r="158" spans="1:9" s="1" customFormat="1" ht="20.100000000000001" customHeight="1" x14ac:dyDescent="0.15">
      <c r="A158" s="4">
        <v>155</v>
      </c>
      <c r="B158" s="4" t="s">
        <v>238</v>
      </c>
      <c r="C158" s="4" t="s">
        <v>382</v>
      </c>
      <c r="D158" s="4" t="s">
        <v>522</v>
      </c>
      <c r="E158" s="4" t="s">
        <v>523</v>
      </c>
      <c r="F158" s="4" t="s">
        <v>524</v>
      </c>
      <c r="G158" s="4" t="str">
        <f>VLOOKUP(E158,[1]汇总结果!$B$1:$C$65536,2,FALSE)</f>
        <v>特别困难</v>
      </c>
      <c r="H158" s="4">
        <v>2000</v>
      </c>
      <c r="I158" s="6" t="s">
        <v>173</v>
      </c>
    </row>
    <row r="159" spans="1:9" s="1" customFormat="1" ht="20.100000000000001" customHeight="1" x14ac:dyDescent="0.15">
      <c r="A159" s="4">
        <v>156</v>
      </c>
      <c r="B159" s="4" t="s">
        <v>238</v>
      </c>
      <c r="C159" s="4" t="s">
        <v>263</v>
      </c>
      <c r="D159" s="4" t="s">
        <v>525</v>
      </c>
      <c r="E159" s="4" t="s">
        <v>526</v>
      </c>
      <c r="F159" s="4" t="s">
        <v>527</v>
      </c>
      <c r="G159" s="4" t="str">
        <f>VLOOKUP(E159,[1]汇总结果!$B$1:$C$65536,2,FALSE)</f>
        <v>困难</v>
      </c>
      <c r="H159" s="4">
        <v>1600</v>
      </c>
      <c r="I159" s="6" t="s">
        <v>173</v>
      </c>
    </row>
    <row r="160" spans="1:9" s="1" customFormat="1" ht="20.100000000000001" customHeight="1" x14ac:dyDescent="0.15">
      <c r="A160" s="4">
        <v>157</v>
      </c>
      <c r="B160" s="4" t="s">
        <v>238</v>
      </c>
      <c r="C160" s="4" t="s">
        <v>337</v>
      </c>
      <c r="D160" s="4" t="s">
        <v>528</v>
      </c>
      <c r="E160" s="4" t="s">
        <v>529</v>
      </c>
      <c r="F160" s="4" t="s">
        <v>530</v>
      </c>
      <c r="G160" s="4" t="str">
        <f>VLOOKUP(E160,[1]汇总结果!$B$1:$C$65536,2,FALSE)</f>
        <v>困难</v>
      </c>
      <c r="H160" s="4">
        <v>1600</v>
      </c>
      <c r="I160" s="6" t="s">
        <v>173</v>
      </c>
    </row>
    <row r="161" spans="1:9" s="1" customFormat="1" ht="20.100000000000001" customHeight="1" x14ac:dyDescent="0.15">
      <c r="A161" s="4">
        <v>158</v>
      </c>
      <c r="B161" s="4" t="s">
        <v>238</v>
      </c>
      <c r="C161" s="4" t="s">
        <v>386</v>
      </c>
      <c r="D161" s="4" t="s">
        <v>531</v>
      </c>
      <c r="E161" s="4" t="s">
        <v>532</v>
      </c>
      <c r="F161" s="4" t="s">
        <v>533</v>
      </c>
      <c r="G161" s="4" t="str">
        <f>VLOOKUP(E161,[1]汇总结果!$B$1:$C$65536,2,FALSE)</f>
        <v>困难</v>
      </c>
      <c r="H161" s="4">
        <v>1600</v>
      </c>
      <c r="I161" s="6" t="s">
        <v>173</v>
      </c>
    </row>
    <row r="162" spans="1:9" s="1" customFormat="1" ht="20.100000000000001" customHeight="1" x14ac:dyDescent="0.15">
      <c r="A162" s="4">
        <v>159</v>
      </c>
      <c r="B162" s="4" t="s">
        <v>238</v>
      </c>
      <c r="C162" s="4" t="s">
        <v>447</v>
      </c>
      <c r="D162" s="4" t="s">
        <v>534</v>
      </c>
      <c r="E162" s="4" t="s">
        <v>535</v>
      </c>
      <c r="F162" s="4" t="s">
        <v>536</v>
      </c>
      <c r="G162" s="4" t="str">
        <f>VLOOKUP(E162,[1]汇总结果!$B$1:$C$65536,2,FALSE)</f>
        <v>困难</v>
      </c>
      <c r="H162" s="4">
        <v>1600</v>
      </c>
      <c r="I162" s="6" t="s">
        <v>173</v>
      </c>
    </row>
    <row r="163" spans="1:9" s="1" customFormat="1" ht="20.100000000000001" customHeight="1" x14ac:dyDescent="0.15">
      <c r="A163" s="4">
        <v>160</v>
      </c>
      <c r="B163" s="4" t="s">
        <v>238</v>
      </c>
      <c r="C163" s="4" t="s">
        <v>515</v>
      </c>
      <c r="D163" s="4" t="s">
        <v>537</v>
      </c>
      <c r="E163" s="4" t="s">
        <v>538</v>
      </c>
      <c r="F163" s="4" t="s">
        <v>539</v>
      </c>
      <c r="G163" s="4" t="str">
        <f>VLOOKUP(E163,[1]汇总结果!$B$1:$C$65536,2,FALSE)</f>
        <v>困难</v>
      </c>
      <c r="H163" s="4">
        <v>1600</v>
      </c>
      <c r="I163" s="6" t="s">
        <v>173</v>
      </c>
    </row>
    <row r="164" spans="1:9" s="1" customFormat="1" ht="20.100000000000001" customHeight="1" x14ac:dyDescent="0.15">
      <c r="A164" s="4">
        <v>161</v>
      </c>
      <c r="B164" s="4" t="s">
        <v>238</v>
      </c>
      <c r="C164" s="4" t="s">
        <v>274</v>
      </c>
      <c r="D164" s="4" t="s">
        <v>540</v>
      </c>
      <c r="E164" s="4" t="s">
        <v>541</v>
      </c>
      <c r="F164" s="4" t="s">
        <v>542</v>
      </c>
      <c r="G164" s="4" t="str">
        <f>VLOOKUP(E164,[1]汇总结果!$B$1:$C$65536,2,FALSE)</f>
        <v>一般困难</v>
      </c>
      <c r="H164" s="4">
        <v>1250</v>
      </c>
      <c r="I164" s="6" t="s">
        <v>173</v>
      </c>
    </row>
    <row r="165" spans="1:9" s="1" customFormat="1" ht="20.100000000000001" customHeight="1" x14ac:dyDescent="0.15">
      <c r="A165" s="4">
        <v>162</v>
      </c>
      <c r="B165" s="4" t="s">
        <v>238</v>
      </c>
      <c r="C165" s="4" t="s">
        <v>301</v>
      </c>
      <c r="D165" s="4" t="s">
        <v>543</v>
      </c>
      <c r="E165" s="4" t="s">
        <v>544</v>
      </c>
      <c r="F165" s="4" t="s">
        <v>545</v>
      </c>
      <c r="G165" s="4" t="str">
        <f>VLOOKUP(E165,[1]汇总结果!$B$1:$C$65536,2,FALSE)</f>
        <v>一般困难</v>
      </c>
      <c r="H165" s="4">
        <v>1250</v>
      </c>
      <c r="I165" s="6" t="s">
        <v>173</v>
      </c>
    </row>
    <row r="166" spans="1:9" s="1" customFormat="1" ht="20.100000000000001" customHeight="1" x14ac:dyDescent="0.15">
      <c r="A166" s="4">
        <v>163</v>
      </c>
      <c r="B166" s="4" t="s">
        <v>238</v>
      </c>
      <c r="C166" s="4" t="s">
        <v>301</v>
      </c>
      <c r="D166" s="4" t="s">
        <v>546</v>
      </c>
      <c r="E166" s="4" t="s">
        <v>547</v>
      </c>
      <c r="F166" s="4" t="s">
        <v>548</v>
      </c>
      <c r="G166" s="4" t="str">
        <f>VLOOKUP(E166,[1]汇总结果!$B$1:$C$65536,2,FALSE)</f>
        <v>一般困难</v>
      </c>
      <c r="H166" s="4">
        <v>1250</v>
      </c>
      <c r="I166" s="6" t="s">
        <v>173</v>
      </c>
    </row>
    <row r="167" spans="1:9" s="1" customFormat="1" ht="20.100000000000001" customHeight="1" x14ac:dyDescent="0.15">
      <c r="A167" s="4">
        <v>164</v>
      </c>
      <c r="B167" s="4" t="s">
        <v>238</v>
      </c>
      <c r="C167" s="4" t="s">
        <v>337</v>
      </c>
      <c r="D167" s="4" t="s">
        <v>549</v>
      </c>
      <c r="E167" s="4" t="s">
        <v>550</v>
      </c>
      <c r="F167" s="4" t="s">
        <v>551</v>
      </c>
      <c r="G167" s="4" t="str">
        <f>VLOOKUP(E167,[1]汇总结果!$B$1:$C$65536,2,FALSE)</f>
        <v>一般困难</v>
      </c>
      <c r="H167" s="4">
        <v>1250</v>
      </c>
      <c r="I167" s="6" t="s">
        <v>173</v>
      </c>
    </row>
    <row r="168" spans="1:9" s="1" customFormat="1" ht="20.100000000000001" customHeight="1" x14ac:dyDescent="0.15">
      <c r="A168" s="4">
        <v>165</v>
      </c>
      <c r="B168" s="4" t="s">
        <v>238</v>
      </c>
      <c r="C168" s="4" t="s">
        <v>263</v>
      </c>
      <c r="D168" s="4" t="s">
        <v>552</v>
      </c>
      <c r="E168" s="4" t="s">
        <v>553</v>
      </c>
      <c r="F168" s="4" t="s">
        <v>554</v>
      </c>
      <c r="G168" s="4" t="str">
        <f>VLOOKUP(E168,[1]汇总结果!$B$1:$C$65536,2,FALSE)</f>
        <v>一般困难</v>
      </c>
      <c r="H168" s="4">
        <v>1250</v>
      </c>
      <c r="I168" s="6" t="s">
        <v>173</v>
      </c>
    </row>
    <row r="169" spans="1:9" s="1" customFormat="1" ht="20.100000000000001" customHeight="1" x14ac:dyDescent="0.15">
      <c r="A169" s="4">
        <v>166</v>
      </c>
      <c r="B169" s="4" t="s">
        <v>238</v>
      </c>
      <c r="C169" s="4" t="s">
        <v>365</v>
      </c>
      <c r="D169" s="4" t="s">
        <v>555</v>
      </c>
      <c r="E169" s="4" t="s">
        <v>556</v>
      </c>
      <c r="F169" s="4" t="s">
        <v>557</v>
      </c>
      <c r="G169" s="4" t="str">
        <f>VLOOKUP(E169,[1]汇总结果!$B$1:$C$65536,2,FALSE)</f>
        <v>一般困难</v>
      </c>
      <c r="H169" s="4">
        <v>1250</v>
      </c>
      <c r="I169" s="6" t="s">
        <v>173</v>
      </c>
    </row>
    <row r="170" spans="1:9" s="1" customFormat="1" ht="20.100000000000001" customHeight="1" x14ac:dyDescent="0.15">
      <c r="A170" s="4">
        <v>167</v>
      </c>
      <c r="B170" s="4" t="s">
        <v>238</v>
      </c>
      <c r="C170" s="4" t="s">
        <v>382</v>
      </c>
      <c r="D170" s="4" t="s">
        <v>558</v>
      </c>
      <c r="E170" s="4" t="s">
        <v>559</v>
      </c>
      <c r="F170" s="4" t="s">
        <v>560</v>
      </c>
      <c r="G170" s="4" t="str">
        <f>VLOOKUP(E170,[1]汇总结果!$B$1:$C$65536,2,FALSE)</f>
        <v>一般困难</v>
      </c>
      <c r="H170" s="4">
        <v>1250</v>
      </c>
      <c r="I170" s="6" t="s">
        <v>173</v>
      </c>
    </row>
    <row r="171" spans="1:9" s="1" customFormat="1" ht="20.100000000000001" customHeight="1" x14ac:dyDescent="0.15">
      <c r="A171" s="4">
        <v>168</v>
      </c>
      <c r="B171" s="4" t="s">
        <v>238</v>
      </c>
      <c r="C171" s="4" t="s">
        <v>386</v>
      </c>
      <c r="D171" s="4" t="s">
        <v>561</v>
      </c>
      <c r="E171" s="4" t="s">
        <v>562</v>
      </c>
      <c r="F171" s="4" t="s">
        <v>563</v>
      </c>
      <c r="G171" s="4" t="str">
        <f>VLOOKUP(E171,[1]汇总结果!$B$1:$C$65536,2,FALSE)</f>
        <v>一般困难</v>
      </c>
      <c r="H171" s="4">
        <v>1250</v>
      </c>
      <c r="I171" s="6" t="s">
        <v>173</v>
      </c>
    </row>
    <row r="172" spans="1:9" s="1" customFormat="1" ht="20.100000000000001" customHeight="1" x14ac:dyDescent="0.15">
      <c r="A172" s="4">
        <v>169</v>
      </c>
      <c r="B172" s="4" t="s">
        <v>238</v>
      </c>
      <c r="C172" s="4" t="s">
        <v>411</v>
      </c>
      <c r="D172" s="4" t="s">
        <v>564</v>
      </c>
      <c r="E172" s="4" t="s">
        <v>565</v>
      </c>
      <c r="F172" s="4" t="s">
        <v>566</v>
      </c>
      <c r="G172" s="4" t="str">
        <f>VLOOKUP(E172,[1]汇总结果!$B$1:$C$65536,2,FALSE)</f>
        <v>一般困难</v>
      </c>
      <c r="H172" s="4">
        <v>1250</v>
      </c>
      <c r="I172" s="6" t="s">
        <v>173</v>
      </c>
    </row>
    <row r="173" spans="1:9" s="1" customFormat="1" ht="20.100000000000001" customHeight="1" x14ac:dyDescent="0.15">
      <c r="A173" s="4">
        <v>170</v>
      </c>
      <c r="B173" s="4" t="s">
        <v>238</v>
      </c>
      <c r="C173" s="4" t="s">
        <v>422</v>
      </c>
      <c r="D173" s="4" t="s">
        <v>567</v>
      </c>
      <c r="E173" s="4" t="s">
        <v>568</v>
      </c>
      <c r="F173" s="4" t="s">
        <v>569</v>
      </c>
      <c r="G173" s="4" t="str">
        <f>VLOOKUP(E173,[1]汇总结果!$B$1:$C$65536,2,FALSE)</f>
        <v>一般困难</v>
      </c>
      <c r="H173" s="4">
        <v>1250</v>
      </c>
      <c r="I173" s="6" t="s">
        <v>173</v>
      </c>
    </row>
    <row r="174" spans="1:9" s="1" customFormat="1" ht="20.100000000000001" customHeight="1" x14ac:dyDescent="0.15">
      <c r="A174" s="4">
        <v>171</v>
      </c>
      <c r="B174" s="4" t="s">
        <v>238</v>
      </c>
      <c r="C174" s="4" t="s">
        <v>411</v>
      </c>
      <c r="D174" s="4" t="s">
        <v>570</v>
      </c>
      <c r="E174" s="4" t="s">
        <v>571</v>
      </c>
      <c r="F174" s="4" t="s">
        <v>572</v>
      </c>
      <c r="G174" s="4" t="str">
        <f>VLOOKUP(E174,[1]汇总结果!$B$1:$C$65536,2,FALSE)</f>
        <v>一般困难</v>
      </c>
      <c r="H174" s="4">
        <v>1250</v>
      </c>
      <c r="I174" s="6" t="s">
        <v>173</v>
      </c>
    </row>
    <row r="175" spans="1:9" s="1" customFormat="1" ht="20.100000000000001" customHeight="1" x14ac:dyDescent="0.15">
      <c r="A175" s="4">
        <v>172</v>
      </c>
      <c r="B175" s="4" t="s">
        <v>238</v>
      </c>
      <c r="C175" s="4" t="s">
        <v>479</v>
      </c>
      <c r="D175" s="4" t="s">
        <v>573</v>
      </c>
      <c r="E175" s="4" t="s">
        <v>574</v>
      </c>
      <c r="F175" s="4" t="s">
        <v>575</v>
      </c>
      <c r="G175" s="4" t="str">
        <f>VLOOKUP(E175,[1]汇总结果!$B$1:$C$65536,2,FALSE)</f>
        <v>一般困难</v>
      </c>
      <c r="H175" s="4">
        <v>1250</v>
      </c>
      <c r="I175" s="6" t="s">
        <v>173</v>
      </c>
    </row>
    <row r="176" spans="1:9" s="1" customFormat="1" ht="20.100000000000001" customHeight="1" x14ac:dyDescent="0.15">
      <c r="A176" s="4">
        <v>173</v>
      </c>
      <c r="B176" s="4" t="s">
        <v>238</v>
      </c>
      <c r="C176" s="4" t="s">
        <v>255</v>
      </c>
      <c r="D176" s="4" t="s">
        <v>576</v>
      </c>
      <c r="E176" s="4" t="s">
        <v>577</v>
      </c>
      <c r="F176" s="4" t="s">
        <v>578</v>
      </c>
      <c r="G176" s="4" t="str">
        <f>VLOOKUP(E176,[1]汇总结果!$B$1:$C$65536,2,FALSE)</f>
        <v>一般困难</v>
      </c>
      <c r="H176" s="4">
        <v>1250</v>
      </c>
      <c r="I176" s="6" t="s">
        <v>173</v>
      </c>
    </row>
    <row r="177" spans="1:9" s="1" customFormat="1" ht="20.100000000000001" customHeight="1" x14ac:dyDescent="0.15">
      <c r="A177" s="4">
        <v>174</v>
      </c>
      <c r="B177" s="4" t="s">
        <v>238</v>
      </c>
      <c r="C177" s="4" t="s">
        <v>301</v>
      </c>
      <c r="D177" s="4" t="s">
        <v>579</v>
      </c>
      <c r="E177" s="4" t="s">
        <v>580</v>
      </c>
      <c r="F177" s="4" t="s">
        <v>581</v>
      </c>
      <c r="G177" s="4" t="str">
        <f>VLOOKUP(E177,[1]汇总结果!$B$1:$C$65536,2,FALSE)</f>
        <v>特别困难</v>
      </c>
      <c r="H177" s="4">
        <v>2000</v>
      </c>
      <c r="I177" s="6" t="s">
        <v>173</v>
      </c>
    </row>
    <row r="178" spans="1:9" s="1" customFormat="1" ht="20.100000000000001" customHeight="1" x14ac:dyDescent="0.15">
      <c r="A178" s="4">
        <v>175</v>
      </c>
      <c r="B178" s="4" t="s">
        <v>238</v>
      </c>
      <c r="C178" s="4" t="s">
        <v>301</v>
      </c>
      <c r="D178" s="4" t="s">
        <v>582</v>
      </c>
      <c r="E178" s="4" t="s">
        <v>583</v>
      </c>
      <c r="F178" s="4" t="s">
        <v>584</v>
      </c>
      <c r="G178" s="4" t="str">
        <f>VLOOKUP(E178,[1]汇总结果!$B$1:$C$65536,2,FALSE)</f>
        <v>特别困难</v>
      </c>
      <c r="H178" s="4">
        <v>2000</v>
      </c>
      <c r="I178" s="6" t="s">
        <v>173</v>
      </c>
    </row>
    <row r="179" spans="1:9" s="1" customFormat="1" ht="20.100000000000001" customHeight="1" x14ac:dyDescent="0.15">
      <c r="A179" s="4">
        <v>176</v>
      </c>
      <c r="B179" s="4" t="s">
        <v>238</v>
      </c>
      <c r="C179" s="4" t="s">
        <v>369</v>
      </c>
      <c r="D179" s="4" t="s">
        <v>585</v>
      </c>
      <c r="E179" s="4" t="s">
        <v>586</v>
      </c>
      <c r="F179" s="4" t="s">
        <v>587</v>
      </c>
      <c r="G179" s="4" t="str">
        <f>VLOOKUP(E179,[1]汇总结果!$B$1:$C$65536,2,FALSE)</f>
        <v>特别困难</v>
      </c>
      <c r="H179" s="4">
        <v>2000</v>
      </c>
      <c r="I179" s="6" t="s">
        <v>173</v>
      </c>
    </row>
    <row r="180" spans="1:9" s="1" customFormat="1" ht="20.100000000000001" customHeight="1" x14ac:dyDescent="0.15">
      <c r="A180" s="4">
        <v>177</v>
      </c>
      <c r="B180" s="4" t="s">
        <v>238</v>
      </c>
      <c r="C180" s="4" t="s">
        <v>259</v>
      </c>
      <c r="D180" s="4" t="s">
        <v>588</v>
      </c>
      <c r="E180" s="4" t="s">
        <v>589</v>
      </c>
      <c r="F180" s="4" t="s">
        <v>590</v>
      </c>
      <c r="G180" s="4" t="str">
        <f>VLOOKUP(E180,[1]汇总结果!$B$1:$C$65536,2,FALSE)</f>
        <v>特别困难</v>
      </c>
      <c r="H180" s="4">
        <v>2000</v>
      </c>
      <c r="I180" s="6" t="s">
        <v>173</v>
      </c>
    </row>
    <row r="181" spans="1:9" s="1" customFormat="1" ht="20.100000000000001" customHeight="1" x14ac:dyDescent="0.15">
      <c r="A181" s="4">
        <v>178</v>
      </c>
      <c r="B181" s="4" t="s">
        <v>238</v>
      </c>
      <c r="C181" s="4" t="s">
        <v>259</v>
      </c>
      <c r="D181" s="4" t="s">
        <v>591</v>
      </c>
      <c r="E181" s="4" t="s">
        <v>592</v>
      </c>
      <c r="F181" s="4" t="s">
        <v>593</v>
      </c>
      <c r="G181" s="4" t="str">
        <f>VLOOKUP(E181,[1]汇总结果!$B$1:$C$65536,2,FALSE)</f>
        <v>特别困难</v>
      </c>
      <c r="H181" s="4">
        <v>2000</v>
      </c>
      <c r="I181" s="6" t="s">
        <v>173</v>
      </c>
    </row>
    <row r="182" spans="1:9" s="1" customFormat="1" ht="20.100000000000001" customHeight="1" x14ac:dyDescent="0.15">
      <c r="A182" s="4">
        <v>179</v>
      </c>
      <c r="B182" s="4" t="s">
        <v>238</v>
      </c>
      <c r="C182" s="4" t="s">
        <v>263</v>
      </c>
      <c r="D182" s="4" t="s">
        <v>594</v>
      </c>
      <c r="E182" s="4" t="s">
        <v>595</v>
      </c>
      <c r="F182" s="4" t="s">
        <v>596</v>
      </c>
      <c r="G182" s="4" t="str">
        <f>VLOOKUP(E182,[1]汇总结果!$B$1:$C$65536,2,FALSE)</f>
        <v>特别困难</v>
      </c>
      <c r="H182" s="4">
        <v>2000</v>
      </c>
      <c r="I182" s="6" t="s">
        <v>173</v>
      </c>
    </row>
    <row r="183" spans="1:9" s="1" customFormat="1" ht="20.100000000000001" customHeight="1" x14ac:dyDescent="0.15">
      <c r="A183" s="4">
        <v>180</v>
      </c>
      <c r="B183" s="4" t="s">
        <v>238</v>
      </c>
      <c r="C183" s="4" t="s">
        <v>597</v>
      </c>
      <c r="D183" s="4" t="s">
        <v>598</v>
      </c>
      <c r="E183" s="4" t="s">
        <v>599</v>
      </c>
      <c r="F183" s="4" t="s">
        <v>600</v>
      </c>
      <c r="G183" s="4" t="str">
        <f>VLOOKUP(E183,[1]汇总结果!$B$1:$C$65536,2,FALSE)</f>
        <v>特别困难</v>
      </c>
      <c r="H183" s="4">
        <v>2000</v>
      </c>
      <c r="I183" s="6" t="s">
        <v>173</v>
      </c>
    </row>
    <row r="184" spans="1:9" s="1" customFormat="1" ht="20.100000000000001" customHeight="1" x14ac:dyDescent="0.15">
      <c r="A184" s="4">
        <v>181</v>
      </c>
      <c r="B184" s="4" t="s">
        <v>238</v>
      </c>
      <c r="C184" s="4" t="s">
        <v>301</v>
      </c>
      <c r="D184" s="4" t="s">
        <v>601</v>
      </c>
      <c r="E184" s="4" t="s">
        <v>602</v>
      </c>
      <c r="F184" s="4" t="s">
        <v>603</v>
      </c>
      <c r="G184" s="4" t="str">
        <f>VLOOKUP(E184,[1]汇总结果!$B$1:$C$65536,2,FALSE)</f>
        <v>困难</v>
      </c>
      <c r="H184" s="4">
        <v>1600</v>
      </c>
      <c r="I184" s="6" t="s">
        <v>173</v>
      </c>
    </row>
    <row r="185" spans="1:9" s="1" customFormat="1" ht="20.100000000000001" customHeight="1" x14ac:dyDescent="0.15">
      <c r="A185" s="4">
        <v>182</v>
      </c>
      <c r="B185" s="4" t="s">
        <v>238</v>
      </c>
      <c r="C185" s="4" t="s">
        <v>239</v>
      </c>
      <c r="D185" s="4" t="s">
        <v>604</v>
      </c>
      <c r="E185" s="4" t="s">
        <v>605</v>
      </c>
      <c r="F185" s="4" t="s">
        <v>606</v>
      </c>
      <c r="G185" s="4" t="str">
        <f>VLOOKUP(E185,[1]汇总结果!$B$1:$C$65536,2,FALSE)</f>
        <v>困难</v>
      </c>
      <c r="H185" s="4">
        <v>1600</v>
      </c>
      <c r="I185" s="6" t="s">
        <v>173</v>
      </c>
    </row>
    <row r="186" spans="1:9" s="1" customFormat="1" ht="20.100000000000001" customHeight="1" x14ac:dyDescent="0.15">
      <c r="A186" s="4">
        <v>183</v>
      </c>
      <c r="B186" s="4" t="s">
        <v>238</v>
      </c>
      <c r="C186" s="4" t="s">
        <v>247</v>
      </c>
      <c r="D186" s="4" t="s">
        <v>607</v>
      </c>
      <c r="E186" s="4" t="s">
        <v>608</v>
      </c>
      <c r="F186" s="4" t="s">
        <v>609</v>
      </c>
      <c r="G186" s="4" t="str">
        <f>VLOOKUP(E186,[1]汇总结果!$B$1:$C$65536,2,FALSE)</f>
        <v>特别困难</v>
      </c>
      <c r="H186" s="4">
        <v>2000</v>
      </c>
      <c r="I186" s="6" t="s">
        <v>173</v>
      </c>
    </row>
    <row r="187" spans="1:9" s="1" customFormat="1" ht="20.100000000000001" customHeight="1" x14ac:dyDescent="0.15">
      <c r="A187" s="4">
        <v>184</v>
      </c>
      <c r="B187" s="4" t="s">
        <v>238</v>
      </c>
      <c r="C187" s="4" t="s">
        <v>239</v>
      </c>
      <c r="D187" s="4" t="s">
        <v>610</v>
      </c>
      <c r="E187" s="4" t="s">
        <v>611</v>
      </c>
      <c r="F187" s="4" t="s">
        <v>612</v>
      </c>
      <c r="G187" s="4" t="str">
        <f>VLOOKUP(E187,[1]汇总结果!$B$1:$C$65536,2,FALSE)</f>
        <v>特别困难</v>
      </c>
      <c r="H187" s="4">
        <v>2000</v>
      </c>
      <c r="I187" s="6" t="s">
        <v>173</v>
      </c>
    </row>
    <row r="188" spans="1:9" s="1" customFormat="1" ht="20.100000000000001" customHeight="1" x14ac:dyDescent="0.15">
      <c r="A188" s="4">
        <v>185</v>
      </c>
      <c r="B188" s="4" t="s">
        <v>238</v>
      </c>
      <c r="C188" s="4" t="s">
        <v>597</v>
      </c>
      <c r="D188" s="4" t="s">
        <v>613</v>
      </c>
      <c r="E188" s="4" t="s">
        <v>614</v>
      </c>
      <c r="F188" s="4" t="s">
        <v>615</v>
      </c>
      <c r="G188" s="4" t="str">
        <f>VLOOKUP(E188,[1]汇总结果!$B$1:$C$65536,2,FALSE)</f>
        <v>一般困难</v>
      </c>
      <c r="H188" s="4">
        <v>1250</v>
      </c>
      <c r="I188" s="6" t="s">
        <v>173</v>
      </c>
    </row>
    <row r="189" spans="1:9" s="1" customFormat="1" ht="20.100000000000001" customHeight="1" x14ac:dyDescent="0.15">
      <c r="A189" s="4">
        <v>186</v>
      </c>
      <c r="B189" s="4" t="s">
        <v>616</v>
      </c>
      <c r="C189" s="4" t="s">
        <v>617</v>
      </c>
      <c r="D189" s="4" t="s">
        <v>618</v>
      </c>
      <c r="E189" s="4" t="s">
        <v>619</v>
      </c>
      <c r="F189" s="4" t="s">
        <v>620</v>
      </c>
      <c r="G189" s="4" t="str">
        <f>VLOOKUP(E189,[1]汇总结果!$B$1:$C$65536,2,FALSE)</f>
        <v>特别困难</v>
      </c>
      <c r="H189" s="4">
        <v>2000</v>
      </c>
      <c r="I189" s="6" t="s">
        <v>173</v>
      </c>
    </row>
    <row r="190" spans="1:9" s="1" customFormat="1" ht="20.100000000000001" customHeight="1" x14ac:dyDescent="0.15">
      <c r="A190" s="4">
        <v>187</v>
      </c>
      <c r="B190" s="4" t="s">
        <v>616</v>
      </c>
      <c r="C190" s="4" t="s">
        <v>621</v>
      </c>
      <c r="D190" s="4" t="s">
        <v>622</v>
      </c>
      <c r="E190" s="4" t="s">
        <v>623</v>
      </c>
      <c r="F190" s="4" t="s">
        <v>624</v>
      </c>
      <c r="G190" s="4" t="str">
        <f>VLOOKUP(E190,[1]汇总结果!$B$1:$C$65536,2,FALSE)</f>
        <v>特别困难</v>
      </c>
      <c r="H190" s="4">
        <v>2000</v>
      </c>
      <c r="I190" s="6" t="s">
        <v>173</v>
      </c>
    </row>
    <row r="191" spans="1:9" s="1" customFormat="1" ht="20.100000000000001" customHeight="1" x14ac:dyDescent="0.15">
      <c r="A191" s="4">
        <v>188</v>
      </c>
      <c r="B191" s="4" t="s">
        <v>616</v>
      </c>
      <c r="C191" s="4" t="s">
        <v>621</v>
      </c>
      <c r="D191" s="4" t="s">
        <v>625</v>
      </c>
      <c r="E191" s="4" t="s">
        <v>626</v>
      </c>
      <c r="F191" s="4" t="s">
        <v>627</v>
      </c>
      <c r="G191" s="4" t="str">
        <f>VLOOKUP(E191,[1]汇总结果!$B$1:$C$65536,2,FALSE)</f>
        <v>特别困难</v>
      </c>
      <c r="H191" s="4">
        <v>2000</v>
      </c>
      <c r="I191" s="6" t="s">
        <v>173</v>
      </c>
    </row>
    <row r="192" spans="1:9" s="1" customFormat="1" ht="20.100000000000001" customHeight="1" x14ac:dyDescent="0.15">
      <c r="A192" s="4">
        <v>189</v>
      </c>
      <c r="B192" s="4" t="s">
        <v>616</v>
      </c>
      <c r="C192" s="4" t="s">
        <v>621</v>
      </c>
      <c r="D192" s="4" t="s">
        <v>628</v>
      </c>
      <c r="E192" s="4" t="s">
        <v>629</v>
      </c>
      <c r="F192" s="4" t="s">
        <v>630</v>
      </c>
      <c r="G192" s="4" t="str">
        <f>VLOOKUP(E192,[1]汇总结果!$B$1:$C$65536,2,FALSE)</f>
        <v>困难</v>
      </c>
      <c r="H192" s="4">
        <v>1600</v>
      </c>
      <c r="I192" s="6" t="s">
        <v>173</v>
      </c>
    </row>
    <row r="193" spans="1:9" s="1" customFormat="1" ht="20.100000000000001" customHeight="1" x14ac:dyDescent="0.15">
      <c r="A193" s="4">
        <v>190</v>
      </c>
      <c r="B193" s="4" t="s">
        <v>616</v>
      </c>
      <c r="C193" s="4" t="s">
        <v>621</v>
      </c>
      <c r="D193" s="4" t="s">
        <v>631</v>
      </c>
      <c r="E193" s="4" t="s">
        <v>632</v>
      </c>
      <c r="F193" s="4" t="s">
        <v>633</v>
      </c>
      <c r="G193" s="4" t="str">
        <f>VLOOKUP(E193,[1]汇总结果!$B$1:$C$65536,2,FALSE)</f>
        <v>特别困难</v>
      </c>
      <c r="H193" s="4">
        <v>2000</v>
      </c>
      <c r="I193" s="6" t="s">
        <v>173</v>
      </c>
    </row>
    <row r="194" spans="1:9" s="1" customFormat="1" ht="20.100000000000001" customHeight="1" x14ac:dyDescent="0.15">
      <c r="A194" s="4">
        <v>191</v>
      </c>
      <c r="B194" s="4" t="s">
        <v>616</v>
      </c>
      <c r="C194" s="4" t="s">
        <v>621</v>
      </c>
      <c r="D194" s="4" t="s">
        <v>634</v>
      </c>
      <c r="E194" s="4" t="s">
        <v>635</v>
      </c>
      <c r="F194" s="4" t="s">
        <v>636</v>
      </c>
      <c r="G194" s="4" t="str">
        <f>VLOOKUP(E194,[1]汇总结果!$B$1:$C$65536,2,FALSE)</f>
        <v>特别困难</v>
      </c>
      <c r="H194" s="4">
        <v>2000</v>
      </c>
      <c r="I194" s="6" t="s">
        <v>173</v>
      </c>
    </row>
    <row r="195" spans="1:9" s="1" customFormat="1" ht="20.100000000000001" customHeight="1" x14ac:dyDescent="0.15">
      <c r="A195" s="4">
        <v>192</v>
      </c>
      <c r="B195" s="4" t="s">
        <v>616</v>
      </c>
      <c r="C195" s="4" t="s">
        <v>621</v>
      </c>
      <c r="D195" s="4" t="s">
        <v>637</v>
      </c>
      <c r="E195" s="4" t="s">
        <v>638</v>
      </c>
      <c r="F195" s="4" t="s">
        <v>639</v>
      </c>
      <c r="G195" s="4" t="str">
        <f>VLOOKUP(E195,[1]汇总结果!$B$1:$C$65536,2,FALSE)</f>
        <v>特别困难</v>
      </c>
      <c r="H195" s="4">
        <v>2000</v>
      </c>
      <c r="I195" s="6" t="s">
        <v>173</v>
      </c>
    </row>
    <row r="196" spans="1:9" s="1" customFormat="1" ht="20.100000000000001" customHeight="1" x14ac:dyDescent="0.15">
      <c r="A196" s="4">
        <v>193</v>
      </c>
      <c r="B196" s="4" t="s">
        <v>616</v>
      </c>
      <c r="C196" s="4" t="s">
        <v>640</v>
      </c>
      <c r="D196" s="4" t="s">
        <v>641</v>
      </c>
      <c r="E196" s="4" t="s">
        <v>642</v>
      </c>
      <c r="F196" s="4" t="s">
        <v>643</v>
      </c>
      <c r="G196" s="4" t="str">
        <f>VLOOKUP(E196,[1]汇总结果!$B$1:$C$65536,2,FALSE)</f>
        <v>特别困难</v>
      </c>
      <c r="H196" s="4">
        <v>2000</v>
      </c>
      <c r="I196" s="6" t="s">
        <v>173</v>
      </c>
    </row>
    <row r="197" spans="1:9" s="1" customFormat="1" ht="20.100000000000001" customHeight="1" x14ac:dyDescent="0.15">
      <c r="A197" s="4">
        <v>194</v>
      </c>
      <c r="B197" s="4" t="s">
        <v>616</v>
      </c>
      <c r="C197" s="4" t="s">
        <v>644</v>
      </c>
      <c r="D197" s="4" t="s">
        <v>645</v>
      </c>
      <c r="E197" s="4" t="s">
        <v>646</v>
      </c>
      <c r="F197" s="4" t="s">
        <v>647</v>
      </c>
      <c r="G197" s="4" t="str">
        <f>VLOOKUP(E197,[1]汇总结果!$B$1:$C$65536,2,FALSE)</f>
        <v>特别困难</v>
      </c>
      <c r="H197" s="4">
        <v>2000</v>
      </c>
      <c r="I197" s="6" t="s">
        <v>173</v>
      </c>
    </row>
    <row r="198" spans="1:9" s="1" customFormat="1" ht="20.100000000000001" customHeight="1" x14ac:dyDescent="0.15">
      <c r="A198" s="4">
        <v>195</v>
      </c>
      <c r="B198" s="4" t="s">
        <v>616</v>
      </c>
      <c r="C198" s="4" t="s">
        <v>644</v>
      </c>
      <c r="D198" s="4" t="s">
        <v>648</v>
      </c>
      <c r="E198" s="4" t="s">
        <v>649</v>
      </c>
      <c r="F198" s="4" t="s">
        <v>650</v>
      </c>
      <c r="G198" s="4" t="str">
        <f>VLOOKUP(E198,[1]汇总结果!$B$1:$C$65536,2,FALSE)</f>
        <v>特别困难</v>
      </c>
      <c r="H198" s="4">
        <v>2000</v>
      </c>
      <c r="I198" s="6" t="s">
        <v>173</v>
      </c>
    </row>
    <row r="199" spans="1:9" s="1" customFormat="1" ht="20.100000000000001" customHeight="1" x14ac:dyDescent="0.15">
      <c r="A199" s="4">
        <v>196</v>
      </c>
      <c r="B199" s="4" t="s">
        <v>616</v>
      </c>
      <c r="C199" s="4" t="s">
        <v>651</v>
      </c>
      <c r="D199" s="4" t="s">
        <v>652</v>
      </c>
      <c r="E199" s="4" t="s">
        <v>653</v>
      </c>
      <c r="F199" s="4" t="s">
        <v>654</v>
      </c>
      <c r="G199" s="4" t="str">
        <f>VLOOKUP(E199,[1]汇总结果!$B$1:$C$65536,2,FALSE)</f>
        <v>困难</v>
      </c>
      <c r="H199" s="4">
        <v>1600</v>
      </c>
      <c r="I199" s="6" t="s">
        <v>173</v>
      </c>
    </row>
    <row r="200" spans="1:9" s="1" customFormat="1" ht="20.100000000000001" customHeight="1" x14ac:dyDescent="0.15">
      <c r="A200" s="4">
        <v>197</v>
      </c>
      <c r="B200" s="4" t="s">
        <v>616</v>
      </c>
      <c r="C200" s="4" t="s">
        <v>651</v>
      </c>
      <c r="D200" s="4" t="s">
        <v>655</v>
      </c>
      <c r="E200" s="4" t="s">
        <v>656</v>
      </c>
      <c r="F200" s="4" t="s">
        <v>657</v>
      </c>
      <c r="G200" s="4" t="str">
        <f>VLOOKUP(E200,[1]汇总结果!$B$1:$C$65536,2,FALSE)</f>
        <v>特别困难</v>
      </c>
      <c r="H200" s="4">
        <v>2000</v>
      </c>
      <c r="I200" s="6" t="s">
        <v>173</v>
      </c>
    </row>
    <row r="201" spans="1:9" s="1" customFormat="1" ht="20.100000000000001" customHeight="1" x14ac:dyDescent="0.15">
      <c r="A201" s="4">
        <v>198</v>
      </c>
      <c r="B201" s="4" t="s">
        <v>616</v>
      </c>
      <c r="C201" s="4" t="s">
        <v>658</v>
      </c>
      <c r="D201" s="4" t="s">
        <v>659</v>
      </c>
      <c r="E201" s="4" t="s">
        <v>660</v>
      </c>
      <c r="F201" s="4" t="s">
        <v>661</v>
      </c>
      <c r="G201" s="4" t="str">
        <f>VLOOKUP(E201,[1]汇总结果!$B$1:$C$65536,2,FALSE)</f>
        <v>特别困难</v>
      </c>
      <c r="H201" s="4">
        <v>2000</v>
      </c>
      <c r="I201" s="6" t="s">
        <v>173</v>
      </c>
    </row>
    <row r="202" spans="1:9" s="1" customFormat="1" ht="20.100000000000001" customHeight="1" x14ac:dyDescent="0.15">
      <c r="A202" s="4">
        <v>199</v>
      </c>
      <c r="B202" s="4" t="s">
        <v>616</v>
      </c>
      <c r="C202" s="4" t="s">
        <v>658</v>
      </c>
      <c r="D202" s="4" t="s">
        <v>662</v>
      </c>
      <c r="E202" s="4" t="s">
        <v>663</v>
      </c>
      <c r="F202" s="4" t="s">
        <v>664</v>
      </c>
      <c r="G202" s="4" t="str">
        <f>VLOOKUP(E202,[1]汇总结果!$B$1:$C$65536,2,FALSE)</f>
        <v>特别困难</v>
      </c>
      <c r="H202" s="4">
        <v>2000</v>
      </c>
      <c r="I202" s="6" t="s">
        <v>173</v>
      </c>
    </row>
    <row r="203" spans="1:9" s="1" customFormat="1" ht="20.100000000000001" customHeight="1" x14ac:dyDescent="0.15">
      <c r="A203" s="4">
        <v>200</v>
      </c>
      <c r="B203" s="4" t="s">
        <v>616</v>
      </c>
      <c r="C203" s="4" t="s">
        <v>658</v>
      </c>
      <c r="D203" s="4" t="s">
        <v>665</v>
      </c>
      <c r="E203" s="4" t="s">
        <v>666</v>
      </c>
      <c r="F203" s="4" t="s">
        <v>667</v>
      </c>
      <c r="G203" s="4" t="str">
        <f>VLOOKUP(E203,[1]汇总结果!$B$1:$C$65536,2,FALSE)</f>
        <v>特别困难</v>
      </c>
      <c r="H203" s="4">
        <v>2000</v>
      </c>
      <c r="I203" s="6" t="s">
        <v>173</v>
      </c>
    </row>
    <row r="204" spans="1:9" s="1" customFormat="1" ht="20.100000000000001" customHeight="1" x14ac:dyDescent="0.15">
      <c r="A204" s="4">
        <v>201</v>
      </c>
      <c r="B204" s="4" t="s">
        <v>616</v>
      </c>
      <c r="C204" s="4" t="s">
        <v>668</v>
      </c>
      <c r="D204" s="4" t="s">
        <v>669</v>
      </c>
      <c r="E204" s="4" t="s">
        <v>670</v>
      </c>
      <c r="F204" s="4" t="s">
        <v>671</v>
      </c>
      <c r="G204" s="4" t="str">
        <f>VLOOKUP(E204,[1]汇总结果!$B$1:$C$65536,2,FALSE)</f>
        <v>特别困难</v>
      </c>
      <c r="H204" s="4">
        <v>2000</v>
      </c>
      <c r="I204" s="6" t="s">
        <v>173</v>
      </c>
    </row>
    <row r="205" spans="1:9" s="1" customFormat="1" ht="20.100000000000001" customHeight="1" x14ac:dyDescent="0.15">
      <c r="A205" s="4">
        <v>202</v>
      </c>
      <c r="B205" s="4" t="s">
        <v>616</v>
      </c>
      <c r="C205" s="4" t="s">
        <v>668</v>
      </c>
      <c r="D205" s="4" t="s">
        <v>672</v>
      </c>
      <c r="E205" s="4" t="s">
        <v>673</v>
      </c>
      <c r="F205" s="4" t="s">
        <v>674</v>
      </c>
      <c r="G205" s="4" t="str">
        <f>VLOOKUP(E205,[1]汇总结果!$B$1:$C$65536,2,FALSE)</f>
        <v>一般困难</v>
      </c>
      <c r="H205" s="4">
        <v>1250</v>
      </c>
      <c r="I205" s="6" t="s">
        <v>173</v>
      </c>
    </row>
    <row r="206" spans="1:9" s="1" customFormat="1" ht="20.100000000000001" customHeight="1" x14ac:dyDescent="0.15">
      <c r="A206" s="4">
        <v>203</v>
      </c>
      <c r="B206" s="4" t="s">
        <v>616</v>
      </c>
      <c r="C206" s="4" t="s">
        <v>668</v>
      </c>
      <c r="D206" s="4" t="s">
        <v>675</v>
      </c>
      <c r="E206" s="4" t="s">
        <v>676</v>
      </c>
      <c r="F206" s="4" t="s">
        <v>677</v>
      </c>
      <c r="G206" s="4" t="str">
        <f>VLOOKUP(E206,[1]汇总结果!$B$1:$C$65536,2,FALSE)</f>
        <v>一般困难</v>
      </c>
      <c r="H206" s="4">
        <v>1250</v>
      </c>
      <c r="I206" s="6" t="s">
        <v>173</v>
      </c>
    </row>
    <row r="207" spans="1:9" s="1" customFormat="1" ht="20.100000000000001" customHeight="1" x14ac:dyDescent="0.15">
      <c r="A207" s="4">
        <v>204</v>
      </c>
      <c r="B207" s="4" t="s">
        <v>616</v>
      </c>
      <c r="C207" s="4" t="s">
        <v>668</v>
      </c>
      <c r="D207" s="4" t="s">
        <v>678</v>
      </c>
      <c r="E207" s="4" t="s">
        <v>679</v>
      </c>
      <c r="F207" s="4" t="s">
        <v>680</v>
      </c>
      <c r="G207" s="4" t="str">
        <f>VLOOKUP(E207,[1]汇总结果!$B$1:$C$65536,2,FALSE)</f>
        <v>特别困难</v>
      </c>
      <c r="H207" s="4">
        <v>2000</v>
      </c>
      <c r="I207" s="6" t="s">
        <v>173</v>
      </c>
    </row>
    <row r="208" spans="1:9" s="1" customFormat="1" ht="20.100000000000001" customHeight="1" x14ac:dyDescent="0.15">
      <c r="A208" s="4">
        <v>205</v>
      </c>
      <c r="B208" s="4" t="s">
        <v>616</v>
      </c>
      <c r="C208" s="4" t="s">
        <v>681</v>
      </c>
      <c r="D208" s="4" t="s">
        <v>682</v>
      </c>
      <c r="E208" s="4" t="s">
        <v>683</v>
      </c>
      <c r="F208" s="4" t="s">
        <v>684</v>
      </c>
      <c r="G208" s="4" t="str">
        <f>VLOOKUP(E208,[1]汇总结果!$B$1:$C$65536,2,FALSE)</f>
        <v>特别困难</v>
      </c>
      <c r="H208" s="4">
        <v>2000</v>
      </c>
      <c r="I208" s="6" t="s">
        <v>173</v>
      </c>
    </row>
    <row r="209" spans="1:9" s="1" customFormat="1" ht="20.100000000000001" customHeight="1" x14ac:dyDescent="0.15">
      <c r="A209" s="4">
        <v>206</v>
      </c>
      <c r="B209" s="4" t="s">
        <v>616</v>
      </c>
      <c r="C209" s="4" t="s">
        <v>681</v>
      </c>
      <c r="D209" s="4" t="s">
        <v>685</v>
      </c>
      <c r="E209" s="4" t="s">
        <v>686</v>
      </c>
      <c r="F209" s="4" t="s">
        <v>687</v>
      </c>
      <c r="G209" s="4" t="str">
        <f>VLOOKUP(E209,[1]汇总结果!$B$1:$C$65536,2,FALSE)</f>
        <v>困难</v>
      </c>
      <c r="H209" s="4">
        <v>1600</v>
      </c>
      <c r="I209" s="6" t="s">
        <v>173</v>
      </c>
    </row>
    <row r="210" spans="1:9" s="1" customFormat="1" ht="20.100000000000001" customHeight="1" x14ac:dyDescent="0.15">
      <c r="A210" s="4">
        <v>207</v>
      </c>
      <c r="B210" s="4" t="s">
        <v>616</v>
      </c>
      <c r="C210" s="4" t="s">
        <v>681</v>
      </c>
      <c r="D210" s="4" t="s">
        <v>688</v>
      </c>
      <c r="E210" s="4" t="s">
        <v>689</v>
      </c>
      <c r="F210" s="4" t="s">
        <v>690</v>
      </c>
      <c r="G210" s="4" t="str">
        <f>VLOOKUP(E210,[1]汇总结果!$B$1:$C$65536,2,FALSE)</f>
        <v>特别困难</v>
      </c>
      <c r="H210" s="4">
        <v>2000</v>
      </c>
      <c r="I210" s="6" t="s">
        <v>173</v>
      </c>
    </row>
    <row r="211" spans="1:9" s="1" customFormat="1" ht="20.100000000000001" customHeight="1" x14ac:dyDescent="0.15">
      <c r="A211" s="4">
        <v>208</v>
      </c>
      <c r="B211" s="4" t="s">
        <v>616</v>
      </c>
      <c r="C211" s="4" t="s">
        <v>691</v>
      </c>
      <c r="D211" s="4" t="s">
        <v>692</v>
      </c>
      <c r="E211" s="4" t="s">
        <v>693</v>
      </c>
      <c r="F211" s="4" t="s">
        <v>694</v>
      </c>
      <c r="G211" s="4" t="str">
        <f>VLOOKUP(E211,[1]汇总结果!$B$1:$C$65536,2,FALSE)</f>
        <v>特别困难</v>
      </c>
      <c r="H211" s="4">
        <v>2000</v>
      </c>
      <c r="I211" s="6" t="s">
        <v>173</v>
      </c>
    </row>
    <row r="212" spans="1:9" s="1" customFormat="1" ht="20.100000000000001" customHeight="1" x14ac:dyDescent="0.15">
      <c r="A212" s="4">
        <v>209</v>
      </c>
      <c r="B212" s="4" t="s">
        <v>616</v>
      </c>
      <c r="C212" s="4" t="s">
        <v>691</v>
      </c>
      <c r="D212" s="4" t="s">
        <v>695</v>
      </c>
      <c r="E212" s="4" t="s">
        <v>696</v>
      </c>
      <c r="F212" s="4" t="s">
        <v>697</v>
      </c>
      <c r="G212" s="4" t="str">
        <f>VLOOKUP(E212,[1]汇总结果!$B$1:$C$65536,2,FALSE)</f>
        <v>特别困难</v>
      </c>
      <c r="H212" s="4">
        <v>2000</v>
      </c>
      <c r="I212" s="6" t="s">
        <v>173</v>
      </c>
    </row>
    <row r="213" spans="1:9" s="1" customFormat="1" ht="20.100000000000001" customHeight="1" x14ac:dyDescent="0.15">
      <c r="A213" s="4">
        <v>210</v>
      </c>
      <c r="B213" s="4" t="s">
        <v>616</v>
      </c>
      <c r="C213" s="4" t="s">
        <v>691</v>
      </c>
      <c r="D213" s="4" t="s">
        <v>698</v>
      </c>
      <c r="E213" s="4" t="s">
        <v>699</v>
      </c>
      <c r="F213" s="4" t="s">
        <v>700</v>
      </c>
      <c r="G213" s="4" t="str">
        <f>VLOOKUP(E213,[1]汇总结果!$B$1:$C$65536,2,FALSE)</f>
        <v>特别困难</v>
      </c>
      <c r="H213" s="4">
        <v>2000</v>
      </c>
      <c r="I213" s="6" t="s">
        <v>173</v>
      </c>
    </row>
    <row r="214" spans="1:9" s="1" customFormat="1" ht="20.100000000000001" customHeight="1" x14ac:dyDescent="0.15">
      <c r="A214" s="4">
        <v>211</v>
      </c>
      <c r="B214" s="4" t="s">
        <v>616</v>
      </c>
      <c r="C214" s="4" t="s">
        <v>691</v>
      </c>
      <c r="D214" s="4" t="s">
        <v>701</v>
      </c>
      <c r="E214" s="4" t="s">
        <v>702</v>
      </c>
      <c r="F214" s="4" t="s">
        <v>703</v>
      </c>
      <c r="G214" s="4" t="str">
        <f>VLOOKUP(E214,[1]汇总结果!$B$1:$C$65536,2,FALSE)</f>
        <v>特别困难</v>
      </c>
      <c r="H214" s="4">
        <v>2000</v>
      </c>
      <c r="I214" s="6" t="s">
        <v>173</v>
      </c>
    </row>
    <row r="215" spans="1:9" s="1" customFormat="1" ht="20.100000000000001" customHeight="1" x14ac:dyDescent="0.15">
      <c r="A215" s="4">
        <v>212</v>
      </c>
      <c r="B215" s="4" t="s">
        <v>616</v>
      </c>
      <c r="C215" s="4" t="s">
        <v>691</v>
      </c>
      <c r="D215" s="4" t="s">
        <v>704</v>
      </c>
      <c r="E215" s="4" t="s">
        <v>705</v>
      </c>
      <c r="F215" s="4" t="s">
        <v>706</v>
      </c>
      <c r="G215" s="4" t="str">
        <f>VLOOKUP(E215,[1]汇总结果!$B$1:$C$65536,2,FALSE)</f>
        <v>一般困难</v>
      </c>
      <c r="H215" s="4">
        <v>1250</v>
      </c>
      <c r="I215" s="6" t="s">
        <v>173</v>
      </c>
    </row>
    <row r="216" spans="1:9" s="1" customFormat="1" ht="20.100000000000001" customHeight="1" x14ac:dyDescent="0.15">
      <c r="A216" s="4">
        <v>213</v>
      </c>
      <c r="B216" s="4" t="s">
        <v>616</v>
      </c>
      <c r="C216" s="4" t="s">
        <v>691</v>
      </c>
      <c r="D216" s="4" t="s">
        <v>707</v>
      </c>
      <c r="E216" s="4" t="s">
        <v>708</v>
      </c>
      <c r="F216" s="4" t="s">
        <v>709</v>
      </c>
      <c r="G216" s="4" t="str">
        <f>VLOOKUP(E216,[1]汇总结果!$B$1:$C$65536,2,FALSE)</f>
        <v>一般困难</v>
      </c>
      <c r="H216" s="4">
        <v>1250</v>
      </c>
      <c r="I216" s="6" t="s">
        <v>173</v>
      </c>
    </row>
    <row r="217" spans="1:9" s="1" customFormat="1" ht="20.100000000000001" customHeight="1" x14ac:dyDescent="0.15">
      <c r="A217" s="4">
        <v>214</v>
      </c>
      <c r="B217" s="4" t="s">
        <v>616</v>
      </c>
      <c r="C217" s="4" t="s">
        <v>691</v>
      </c>
      <c r="D217" s="4" t="s">
        <v>710</v>
      </c>
      <c r="E217" s="4" t="s">
        <v>711</v>
      </c>
      <c r="F217" s="4" t="s">
        <v>712</v>
      </c>
      <c r="G217" s="4" t="str">
        <f>VLOOKUP(E217,[1]汇总结果!$B$1:$C$65536,2,FALSE)</f>
        <v>特别困难</v>
      </c>
      <c r="H217" s="4">
        <v>2000</v>
      </c>
      <c r="I217" s="6" t="s">
        <v>173</v>
      </c>
    </row>
    <row r="218" spans="1:9" s="1" customFormat="1" ht="20.100000000000001" customHeight="1" x14ac:dyDescent="0.15">
      <c r="A218" s="4">
        <v>215</v>
      </c>
      <c r="B218" s="4" t="s">
        <v>616</v>
      </c>
      <c r="C218" s="4" t="s">
        <v>713</v>
      </c>
      <c r="D218" s="4" t="s">
        <v>714</v>
      </c>
      <c r="E218" s="4" t="s">
        <v>715</v>
      </c>
      <c r="F218" s="4" t="s">
        <v>716</v>
      </c>
      <c r="G218" s="4" t="str">
        <f>VLOOKUP(E218,[1]汇总结果!$B$1:$C$65536,2,FALSE)</f>
        <v>特别困难</v>
      </c>
      <c r="H218" s="4">
        <v>2000</v>
      </c>
      <c r="I218" s="6" t="s">
        <v>173</v>
      </c>
    </row>
    <row r="219" spans="1:9" s="1" customFormat="1" ht="20.100000000000001" customHeight="1" x14ac:dyDescent="0.15">
      <c r="A219" s="4">
        <v>216</v>
      </c>
      <c r="B219" s="4" t="s">
        <v>616</v>
      </c>
      <c r="C219" s="4" t="s">
        <v>713</v>
      </c>
      <c r="D219" s="4" t="s">
        <v>717</v>
      </c>
      <c r="E219" s="4" t="s">
        <v>718</v>
      </c>
      <c r="F219" s="4" t="s">
        <v>719</v>
      </c>
      <c r="G219" s="4" t="str">
        <f>VLOOKUP(E219,[1]汇总结果!$B$1:$C$65536,2,FALSE)</f>
        <v>一般困难</v>
      </c>
      <c r="H219" s="4">
        <v>1250</v>
      </c>
      <c r="I219" s="6" t="s">
        <v>173</v>
      </c>
    </row>
    <row r="220" spans="1:9" s="1" customFormat="1" ht="20.100000000000001" customHeight="1" x14ac:dyDescent="0.15">
      <c r="A220" s="4">
        <v>217</v>
      </c>
      <c r="B220" s="4" t="s">
        <v>616</v>
      </c>
      <c r="C220" s="4" t="s">
        <v>713</v>
      </c>
      <c r="D220" s="4" t="s">
        <v>720</v>
      </c>
      <c r="E220" s="4" t="s">
        <v>721</v>
      </c>
      <c r="F220" s="4" t="s">
        <v>722</v>
      </c>
      <c r="G220" s="4" t="str">
        <f>VLOOKUP(E220,[1]汇总结果!$B$1:$C$65536,2,FALSE)</f>
        <v>困难</v>
      </c>
      <c r="H220" s="4">
        <v>1600</v>
      </c>
      <c r="I220" s="6" t="s">
        <v>173</v>
      </c>
    </row>
    <row r="221" spans="1:9" s="1" customFormat="1" ht="20.100000000000001" customHeight="1" x14ac:dyDescent="0.15">
      <c r="A221" s="4">
        <v>218</v>
      </c>
      <c r="B221" s="4" t="s">
        <v>616</v>
      </c>
      <c r="C221" s="4" t="s">
        <v>723</v>
      </c>
      <c r="D221" s="4" t="s">
        <v>724</v>
      </c>
      <c r="E221" s="4" t="s">
        <v>725</v>
      </c>
      <c r="F221" s="4" t="s">
        <v>726</v>
      </c>
      <c r="G221" s="4" t="str">
        <f>VLOOKUP(E221,[1]汇总结果!$B$1:$C$65536,2,FALSE)</f>
        <v>困难</v>
      </c>
      <c r="H221" s="4">
        <v>1600</v>
      </c>
      <c r="I221" s="6" t="s">
        <v>173</v>
      </c>
    </row>
    <row r="222" spans="1:9" s="1" customFormat="1" ht="20.100000000000001" customHeight="1" x14ac:dyDescent="0.15">
      <c r="A222" s="4">
        <v>219</v>
      </c>
      <c r="B222" s="4" t="s">
        <v>616</v>
      </c>
      <c r="C222" s="4" t="s">
        <v>723</v>
      </c>
      <c r="D222" s="4" t="s">
        <v>727</v>
      </c>
      <c r="E222" s="4" t="s">
        <v>728</v>
      </c>
      <c r="F222" s="4" t="s">
        <v>729</v>
      </c>
      <c r="G222" s="4" t="str">
        <f>VLOOKUP(E222,[1]汇总结果!$B$1:$C$65536,2,FALSE)</f>
        <v>特别困难</v>
      </c>
      <c r="H222" s="4">
        <v>2000</v>
      </c>
      <c r="I222" s="6" t="s">
        <v>173</v>
      </c>
    </row>
    <row r="223" spans="1:9" s="1" customFormat="1" ht="20.100000000000001" customHeight="1" x14ac:dyDescent="0.15">
      <c r="A223" s="4">
        <v>220</v>
      </c>
      <c r="B223" s="4" t="s">
        <v>616</v>
      </c>
      <c r="C223" s="4" t="s">
        <v>723</v>
      </c>
      <c r="D223" s="4" t="s">
        <v>730</v>
      </c>
      <c r="E223" s="4" t="s">
        <v>731</v>
      </c>
      <c r="F223" s="4" t="s">
        <v>732</v>
      </c>
      <c r="G223" s="4" t="str">
        <f>VLOOKUP(E223,[1]汇总结果!$B$1:$C$65536,2,FALSE)</f>
        <v>特别困难</v>
      </c>
      <c r="H223" s="4">
        <v>2000</v>
      </c>
      <c r="I223" s="6" t="s">
        <v>173</v>
      </c>
    </row>
    <row r="224" spans="1:9" s="1" customFormat="1" ht="20.100000000000001" customHeight="1" x14ac:dyDescent="0.15">
      <c r="A224" s="4">
        <v>221</v>
      </c>
      <c r="B224" s="4" t="s">
        <v>616</v>
      </c>
      <c r="C224" s="4" t="s">
        <v>733</v>
      </c>
      <c r="D224" s="4" t="s">
        <v>734</v>
      </c>
      <c r="E224" s="4" t="s">
        <v>735</v>
      </c>
      <c r="F224" s="4" t="s">
        <v>736</v>
      </c>
      <c r="G224" s="4" t="str">
        <f>VLOOKUP(E224,[1]汇总结果!$B$1:$C$65536,2,FALSE)</f>
        <v>特别困难</v>
      </c>
      <c r="H224" s="4">
        <v>2000</v>
      </c>
      <c r="I224" s="6" t="s">
        <v>173</v>
      </c>
    </row>
    <row r="225" spans="1:9" s="1" customFormat="1" ht="20.100000000000001" customHeight="1" x14ac:dyDescent="0.15">
      <c r="A225" s="4">
        <v>222</v>
      </c>
      <c r="B225" s="4" t="s">
        <v>616</v>
      </c>
      <c r="C225" s="4" t="s">
        <v>733</v>
      </c>
      <c r="D225" s="4" t="s">
        <v>737</v>
      </c>
      <c r="E225" s="4" t="s">
        <v>738</v>
      </c>
      <c r="F225" s="4" t="s">
        <v>739</v>
      </c>
      <c r="G225" s="4" t="str">
        <f>VLOOKUP(E225,[1]汇总结果!$B$1:$C$65536,2,FALSE)</f>
        <v>特别困难</v>
      </c>
      <c r="H225" s="4">
        <v>2000</v>
      </c>
      <c r="I225" s="6" t="s">
        <v>173</v>
      </c>
    </row>
    <row r="226" spans="1:9" s="1" customFormat="1" ht="20.100000000000001" customHeight="1" x14ac:dyDescent="0.15">
      <c r="A226" s="4">
        <v>223</v>
      </c>
      <c r="B226" s="4" t="s">
        <v>616</v>
      </c>
      <c r="C226" s="4" t="s">
        <v>733</v>
      </c>
      <c r="D226" s="4" t="s">
        <v>740</v>
      </c>
      <c r="E226" s="4" t="s">
        <v>741</v>
      </c>
      <c r="F226" s="4" t="s">
        <v>742</v>
      </c>
      <c r="G226" s="4" t="str">
        <f>VLOOKUP(E226,[1]汇总结果!$B$1:$C$65536,2,FALSE)</f>
        <v>特别困难</v>
      </c>
      <c r="H226" s="4">
        <v>2000</v>
      </c>
      <c r="I226" s="6" t="s">
        <v>173</v>
      </c>
    </row>
    <row r="227" spans="1:9" s="1" customFormat="1" ht="20.100000000000001" customHeight="1" x14ac:dyDescent="0.15">
      <c r="A227" s="4">
        <v>224</v>
      </c>
      <c r="B227" s="4" t="s">
        <v>616</v>
      </c>
      <c r="C227" s="4" t="s">
        <v>743</v>
      </c>
      <c r="D227" s="4" t="s">
        <v>744</v>
      </c>
      <c r="E227" s="4" t="s">
        <v>745</v>
      </c>
      <c r="F227" s="4" t="s">
        <v>746</v>
      </c>
      <c r="G227" s="4" t="str">
        <f>VLOOKUP(E227,[1]汇总结果!$B$1:$C$65536,2,FALSE)</f>
        <v>特别困难</v>
      </c>
      <c r="H227" s="4">
        <v>2000</v>
      </c>
      <c r="I227" s="6" t="s">
        <v>173</v>
      </c>
    </row>
    <row r="228" spans="1:9" s="1" customFormat="1" ht="20.100000000000001" customHeight="1" x14ac:dyDescent="0.15">
      <c r="A228" s="4">
        <v>225</v>
      </c>
      <c r="B228" s="4" t="s">
        <v>616</v>
      </c>
      <c r="C228" s="4" t="s">
        <v>747</v>
      </c>
      <c r="D228" s="4" t="s">
        <v>748</v>
      </c>
      <c r="E228" s="4" t="s">
        <v>749</v>
      </c>
      <c r="F228" s="4" t="s">
        <v>750</v>
      </c>
      <c r="G228" s="4" t="str">
        <f>VLOOKUP(E228,[1]汇总结果!$B$1:$C$65536,2,FALSE)</f>
        <v>困难</v>
      </c>
      <c r="H228" s="4">
        <v>1600</v>
      </c>
      <c r="I228" s="6" t="s">
        <v>173</v>
      </c>
    </row>
    <row r="229" spans="1:9" s="1" customFormat="1" ht="20.100000000000001" customHeight="1" x14ac:dyDescent="0.15">
      <c r="A229" s="4">
        <v>226</v>
      </c>
      <c r="B229" s="4" t="s">
        <v>616</v>
      </c>
      <c r="C229" s="4" t="s">
        <v>747</v>
      </c>
      <c r="D229" s="4" t="s">
        <v>751</v>
      </c>
      <c r="E229" s="4" t="s">
        <v>752</v>
      </c>
      <c r="F229" s="4" t="s">
        <v>753</v>
      </c>
      <c r="G229" s="4" t="str">
        <f>VLOOKUP(E229,[1]汇总结果!$B$1:$C$65536,2,FALSE)</f>
        <v>一般困难</v>
      </c>
      <c r="H229" s="4">
        <v>1250</v>
      </c>
      <c r="I229" s="6" t="s">
        <v>173</v>
      </c>
    </row>
    <row r="230" spans="1:9" s="1" customFormat="1" ht="20.100000000000001" customHeight="1" x14ac:dyDescent="0.15">
      <c r="A230" s="4">
        <v>227</v>
      </c>
      <c r="B230" s="4" t="s">
        <v>616</v>
      </c>
      <c r="C230" s="4" t="s">
        <v>747</v>
      </c>
      <c r="D230" s="4" t="s">
        <v>754</v>
      </c>
      <c r="E230" s="4" t="s">
        <v>755</v>
      </c>
      <c r="F230" s="4" t="s">
        <v>756</v>
      </c>
      <c r="G230" s="4" t="str">
        <f>VLOOKUP(E230,[1]汇总结果!$B$1:$C$65536,2,FALSE)</f>
        <v>特别困难</v>
      </c>
      <c r="H230" s="4">
        <v>2000</v>
      </c>
      <c r="I230" s="6" t="s">
        <v>173</v>
      </c>
    </row>
    <row r="231" spans="1:9" s="1" customFormat="1" ht="20.100000000000001" customHeight="1" x14ac:dyDescent="0.15">
      <c r="A231" s="4">
        <v>228</v>
      </c>
      <c r="B231" s="4" t="s">
        <v>616</v>
      </c>
      <c r="C231" s="4" t="s">
        <v>757</v>
      </c>
      <c r="D231" s="4" t="s">
        <v>758</v>
      </c>
      <c r="E231" s="4" t="s">
        <v>759</v>
      </c>
      <c r="F231" s="4" t="s">
        <v>760</v>
      </c>
      <c r="G231" s="4" t="str">
        <f>VLOOKUP(E231,[1]汇总结果!$B$1:$C$65536,2,FALSE)</f>
        <v>困难</v>
      </c>
      <c r="H231" s="4">
        <v>1600</v>
      </c>
      <c r="I231" s="6" t="s">
        <v>173</v>
      </c>
    </row>
    <row r="232" spans="1:9" s="1" customFormat="1" ht="20.100000000000001" customHeight="1" x14ac:dyDescent="0.15">
      <c r="A232" s="4">
        <v>229</v>
      </c>
      <c r="B232" s="4" t="s">
        <v>616</v>
      </c>
      <c r="C232" s="4" t="s">
        <v>757</v>
      </c>
      <c r="D232" s="4" t="s">
        <v>761</v>
      </c>
      <c r="E232" s="4" t="s">
        <v>762</v>
      </c>
      <c r="F232" s="4" t="s">
        <v>763</v>
      </c>
      <c r="G232" s="4" t="str">
        <f>VLOOKUP(E232,[1]汇总结果!$B$1:$C$65536,2,FALSE)</f>
        <v>一般困难</v>
      </c>
      <c r="H232" s="4">
        <v>1250</v>
      </c>
      <c r="I232" s="6" t="s">
        <v>173</v>
      </c>
    </row>
    <row r="233" spans="1:9" s="1" customFormat="1" ht="20.100000000000001" customHeight="1" x14ac:dyDescent="0.15">
      <c r="A233" s="4">
        <v>230</v>
      </c>
      <c r="B233" s="4" t="s">
        <v>616</v>
      </c>
      <c r="C233" s="4" t="s">
        <v>757</v>
      </c>
      <c r="D233" s="4" t="s">
        <v>764</v>
      </c>
      <c r="E233" s="4" t="s">
        <v>765</v>
      </c>
      <c r="F233" s="4" t="s">
        <v>766</v>
      </c>
      <c r="G233" s="4" t="str">
        <f>VLOOKUP(E233,[1]汇总结果!$B$1:$C$65536,2,FALSE)</f>
        <v>特别困难</v>
      </c>
      <c r="H233" s="4">
        <v>2000</v>
      </c>
      <c r="I233" s="6" t="s">
        <v>173</v>
      </c>
    </row>
    <row r="234" spans="1:9" s="1" customFormat="1" ht="20.100000000000001" customHeight="1" x14ac:dyDescent="0.15">
      <c r="A234" s="4">
        <v>231</v>
      </c>
      <c r="B234" s="4" t="s">
        <v>616</v>
      </c>
      <c r="C234" s="4" t="s">
        <v>767</v>
      </c>
      <c r="D234" s="4" t="s">
        <v>768</v>
      </c>
      <c r="E234" s="4" t="s">
        <v>769</v>
      </c>
      <c r="F234" s="4" t="s">
        <v>770</v>
      </c>
      <c r="G234" s="4" t="str">
        <f>VLOOKUP(E234,[1]汇总结果!$B$1:$C$65536,2,FALSE)</f>
        <v>特别困难</v>
      </c>
      <c r="H234" s="4">
        <v>2000</v>
      </c>
      <c r="I234" s="6" t="s">
        <v>173</v>
      </c>
    </row>
    <row r="235" spans="1:9" s="1" customFormat="1" ht="20.100000000000001" customHeight="1" x14ac:dyDescent="0.15">
      <c r="A235" s="4">
        <v>232</v>
      </c>
      <c r="B235" s="4" t="s">
        <v>616</v>
      </c>
      <c r="C235" s="4" t="s">
        <v>767</v>
      </c>
      <c r="D235" s="4" t="s">
        <v>771</v>
      </c>
      <c r="E235" s="4" t="s">
        <v>772</v>
      </c>
      <c r="F235" s="4" t="s">
        <v>773</v>
      </c>
      <c r="G235" s="4" t="str">
        <f>VLOOKUP(E235,[1]汇总结果!$B$1:$C$65536,2,FALSE)</f>
        <v>特别困难</v>
      </c>
      <c r="H235" s="4">
        <v>2000</v>
      </c>
      <c r="I235" s="6" t="s">
        <v>173</v>
      </c>
    </row>
    <row r="236" spans="1:9" s="1" customFormat="1" ht="20.100000000000001" customHeight="1" x14ac:dyDescent="0.15">
      <c r="A236" s="4">
        <v>233</v>
      </c>
      <c r="B236" s="4" t="s">
        <v>616</v>
      </c>
      <c r="C236" s="4" t="s">
        <v>767</v>
      </c>
      <c r="D236" s="4" t="s">
        <v>774</v>
      </c>
      <c r="E236" s="4" t="s">
        <v>775</v>
      </c>
      <c r="F236" s="4" t="s">
        <v>776</v>
      </c>
      <c r="G236" s="4" t="str">
        <f>VLOOKUP(E236,[1]汇总结果!$B$1:$C$65536,2,FALSE)</f>
        <v>特别困难</v>
      </c>
      <c r="H236" s="4">
        <v>2000</v>
      </c>
      <c r="I236" s="6" t="s">
        <v>173</v>
      </c>
    </row>
    <row r="237" spans="1:9" s="1" customFormat="1" ht="20.100000000000001" customHeight="1" x14ac:dyDescent="0.15">
      <c r="A237" s="4">
        <v>234</v>
      </c>
      <c r="B237" s="4" t="s">
        <v>616</v>
      </c>
      <c r="C237" s="4" t="s">
        <v>767</v>
      </c>
      <c r="D237" s="4" t="s">
        <v>777</v>
      </c>
      <c r="E237" s="4" t="s">
        <v>778</v>
      </c>
      <c r="F237" s="4" t="s">
        <v>779</v>
      </c>
      <c r="G237" s="4" t="str">
        <f>VLOOKUP(E237,[1]汇总结果!$B$1:$C$65536,2,FALSE)</f>
        <v>特别困难</v>
      </c>
      <c r="H237" s="4">
        <v>2000</v>
      </c>
      <c r="I237" s="6" t="s">
        <v>173</v>
      </c>
    </row>
    <row r="238" spans="1:9" s="1" customFormat="1" ht="20.100000000000001" customHeight="1" x14ac:dyDescent="0.15">
      <c r="A238" s="4">
        <v>235</v>
      </c>
      <c r="B238" s="4" t="s">
        <v>616</v>
      </c>
      <c r="C238" s="4" t="s">
        <v>767</v>
      </c>
      <c r="D238" s="4" t="s">
        <v>780</v>
      </c>
      <c r="E238" s="4" t="s">
        <v>781</v>
      </c>
      <c r="F238" s="4" t="s">
        <v>782</v>
      </c>
      <c r="G238" s="4" t="str">
        <f>VLOOKUP(E238,[1]汇总结果!$B$1:$C$65536,2,FALSE)</f>
        <v>困难</v>
      </c>
      <c r="H238" s="4">
        <v>1600</v>
      </c>
      <c r="I238" s="6" t="s">
        <v>173</v>
      </c>
    </row>
    <row r="239" spans="1:9" s="1" customFormat="1" ht="20.100000000000001" customHeight="1" x14ac:dyDescent="0.15">
      <c r="A239" s="4">
        <v>236</v>
      </c>
      <c r="B239" s="4" t="s">
        <v>616</v>
      </c>
      <c r="C239" s="4" t="s">
        <v>767</v>
      </c>
      <c r="D239" s="4" t="s">
        <v>783</v>
      </c>
      <c r="E239" s="4" t="s">
        <v>784</v>
      </c>
      <c r="F239" s="4" t="s">
        <v>785</v>
      </c>
      <c r="G239" s="4" t="str">
        <f>VLOOKUP(E239,[1]汇总结果!$B$1:$C$65536,2,FALSE)</f>
        <v>困难</v>
      </c>
      <c r="H239" s="4">
        <v>1600</v>
      </c>
      <c r="I239" s="6" t="s">
        <v>173</v>
      </c>
    </row>
    <row r="240" spans="1:9" s="1" customFormat="1" ht="20.100000000000001" customHeight="1" x14ac:dyDescent="0.15">
      <c r="A240" s="4">
        <v>237</v>
      </c>
      <c r="B240" s="4" t="s">
        <v>616</v>
      </c>
      <c r="C240" s="4" t="s">
        <v>786</v>
      </c>
      <c r="D240" s="4" t="s">
        <v>787</v>
      </c>
      <c r="E240" s="4" t="s">
        <v>788</v>
      </c>
      <c r="F240" s="4" t="s">
        <v>789</v>
      </c>
      <c r="G240" s="4" t="str">
        <f>VLOOKUP(E240,[1]汇总结果!$B$1:$C$65536,2,FALSE)</f>
        <v>特别困难</v>
      </c>
      <c r="H240" s="4">
        <v>2000</v>
      </c>
      <c r="I240" s="6" t="s">
        <v>173</v>
      </c>
    </row>
    <row r="241" spans="1:9" s="1" customFormat="1" ht="20.100000000000001" customHeight="1" x14ac:dyDescent="0.15">
      <c r="A241" s="4">
        <v>238</v>
      </c>
      <c r="B241" s="4" t="s">
        <v>616</v>
      </c>
      <c r="C241" s="4" t="s">
        <v>790</v>
      </c>
      <c r="D241" s="4" t="s">
        <v>791</v>
      </c>
      <c r="E241" s="4" t="s">
        <v>792</v>
      </c>
      <c r="F241" s="4" t="s">
        <v>793</v>
      </c>
      <c r="G241" s="4" t="str">
        <f>VLOOKUP(E241,[1]汇总结果!$B$1:$C$65536,2,FALSE)</f>
        <v>特别困难</v>
      </c>
      <c r="H241" s="4">
        <v>2000</v>
      </c>
      <c r="I241" s="6" t="s">
        <v>173</v>
      </c>
    </row>
    <row r="242" spans="1:9" s="1" customFormat="1" ht="20.100000000000001" customHeight="1" x14ac:dyDescent="0.15">
      <c r="A242" s="4">
        <v>239</v>
      </c>
      <c r="B242" s="4" t="s">
        <v>616</v>
      </c>
      <c r="C242" s="4" t="s">
        <v>790</v>
      </c>
      <c r="D242" s="4" t="s">
        <v>794</v>
      </c>
      <c r="E242" s="4" t="s">
        <v>795</v>
      </c>
      <c r="F242" s="4" t="s">
        <v>796</v>
      </c>
      <c r="G242" s="4" t="str">
        <f>VLOOKUP(E242,[1]汇总结果!$B$1:$C$65536,2,FALSE)</f>
        <v>特别困难</v>
      </c>
      <c r="H242" s="4">
        <v>2000</v>
      </c>
      <c r="I242" s="6" t="s">
        <v>173</v>
      </c>
    </row>
    <row r="243" spans="1:9" s="1" customFormat="1" ht="20.100000000000001" customHeight="1" x14ac:dyDescent="0.15">
      <c r="A243" s="4">
        <v>240</v>
      </c>
      <c r="B243" s="4" t="s">
        <v>616</v>
      </c>
      <c r="C243" s="4" t="s">
        <v>797</v>
      </c>
      <c r="D243" s="4" t="s">
        <v>798</v>
      </c>
      <c r="E243" s="4" t="s">
        <v>799</v>
      </c>
      <c r="F243" s="4" t="s">
        <v>800</v>
      </c>
      <c r="G243" s="4" t="str">
        <f>VLOOKUP(E243,[1]汇总结果!$B$1:$C$65536,2,FALSE)</f>
        <v>一般困难</v>
      </c>
      <c r="H243" s="4">
        <v>1250</v>
      </c>
      <c r="I243" s="6" t="s">
        <v>173</v>
      </c>
    </row>
    <row r="244" spans="1:9" s="1" customFormat="1" ht="20.100000000000001" customHeight="1" x14ac:dyDescent="0.15">
      <c r="A244" s="4">
        <v>241</v>
      </c>
      <c r="B244" s="4" t="s">
        <v>616</v>
      </c>
      <c r="C244" s="4" t="s">
        <v>797</v>
      </c>
      <c r="D244" s="4" t="s">
        <v>801</v>
      </c>
      <c r="E244" s="4" t="s">
        <v>802</v>
      </c>
      <c r="F244" s="4" t="s">
        <v>803</v>
      </c>
      <c r="G244" s="4" t="str">
        <f>VLOOKUP(E244,[1]汇总结果!$B$1:$C$65536,2,FALSE)</f>
        <v>特别困难</v>
      </c>
      <c r="H244" s="4">
        <v>2000</v>
      </c>
      <c r="I244" s="6" t="s">
        <v>173</v>
      </c>
    </row>
    <row r="245" spans="1:9" s="1" customFormat="1" ht="20.100000000000001" customHeight="1" x14ac:dyDescent="0.15">
      <c r="A245" s="4">
        <v>242</v>
      </c>
      <c r="B245" s="4" t="s">
        <v>616</v>
      </c>
      <c r="C245" s="4" t="s">
        <v>804</v>
      </c>
      <c r="D245" s="4" t="s">
        <v>805</v>
      </c>
      <c r="E245" s="4" t="s">
        <v>806</v>
      </c>
      <c r="F245" s="4" t="s">
        <v>807</v>
      </c>
      <c r="G245" s="4" t="str">
        <f>VLOOKUP(E245,[1]汇总结果!$B$1:$C$65536,2,FALSE)</f>
        <v>困难</v>
      </c>
      <c r="H245" s="4">
        <v>1600</v>
      </c>
      <c r="I245" s="6" t="s">
        <v>173</v>
      </c>
    </row>
    <row r="246" spans="1:9" s="1" customFormat="1" ht="20.100000000000001" customHeight="1" x14ac:dyDescent="0.15">
      <c r="A246" s="4">
        <v>243</v>
      </c>
      <c r="B246" s="4" t="s">
        <v>616</v>
      </c>
      <c r="C246" s="4" t="s">
        <v>804</v>
      </c>
      <c r="D246" s="4" t="s">
        <v>808</v>
      </c>
      <c r="E246" s="4" t="s">
        <v>809</v>
      </c>
      <c r="F246" s="4" t="s">
        <v>810</v>
      </c>
      <c r="G246" s="4" t="str">
        <f>VLOOKUP(E246,[1]汇总结果!$B$1:$C$65536,2,FALSE)</f>
        <v>特别困难</v>
      </c>
      <c r="H246" s="4">
        <v>2000</v>
      </c>
      <c r="I246" s="6" t="s">
        <v>173</v>
      </c>
    </row>
    <row r="247" spans="1:9" s="1" customFormat="1" ht="20.100000000000001" customHeight="1" x14ac:dyDescent="0.15">
      <c r="A247" s="4">
        <v>244</v>
      </c>
      <c r="B247" s="4" t="s">
        <v>616</v>
      </c>
      <c r="C247" s="4" t="s">
        <v>811</v>
      </c>
      <c r="D247" s="4" t="s">
        <v>812</v>
      </c>
      <c r="E247" s="4" t="s">
        <v>813</v>
      </c>
      <c r="F247" s="4" t="s">
        <v>814</v>
      </c>
      <c r="G247" s="4" t="str">
        <f>VLOOKUP(E247,[1]汇总结果!$B$1:$C$65536,2,FALSE)</f>
        <v>特别困难</v>
      </c>
      <c r="H247" s="4">
        <v>2000</v>
      </c>
      <c r="I247" s="6" t="s">
        <v>173</v>
      </c>
    </row>
    <row r="248" spans="1:9" s="1" customFormat="1" ht="20.100000000000001" customHeight="1" x14ac:dyDescent="0.15">
      <c r="A248" s="4">
        <v>245</v>
      </c>
      <c r="B248" s="4" t="s">
        <v>616</v>
      </c>
      <c r="C248" s="4" t="s">
        <v>811</v>
      </c>
      <c r="D248" s="4" t="s">
        <v>815</v>
      </c>
      <c r="E248" s="4" t="s">
        <v>816</v>
      </c>
      <c r="F248" s="4" t="s">
        <v>817</v>
      </c>
      <c r="G248" s="4" t="str">
        <f>VLOOKUP(E248,[1]汇总结果!$B$1:$C$65536,2,FALSE)</f>
        <v>特别困难</v>
      </c>
      <c r="H248" s="4">
        <v>2000</v>
      </c>
      <c r="I248" s="6" t="s">
        <v>173</v>
      </c>
    </row>
    <row r="249" spans="1:9" s="1" customFormat="1" ht="20.100000000000001" customHeight="1" x14ac:dyDescent="0.15">
      <c r="A249" s="4">
        <v>246</v>
      </c>
      <c r="B249" s="4" t="s">
        <v>616</v>
      </c>
      <c r="C249" s="4" t="s">
        <v>818</v>
      </c>
      <c r="D249" s="4" t="s">
        <v>819</v>
      </c>
      <c r="E249" s="4" t="s">
        <v>820</v>
      </c>
      <c r="F249" s="4" t="s">
        <v>821</v>
      </c>
      <c r="G249" s="4" t="str">
        <f>VLOOKUP(E249,[1]汇总结果!$B$1:$C$65536,2,FALSE)</f>
        <v>一般困难</v>
      </c>
      <c r="H249" s="4">
        <v>1250</v>
      </c>
      <c r="I249" s="6" t="s">
        <v>173</v>
      </c>
    </row>
    <row r="250" spans="1:9" s="1" customFormat="1" ht="20.100000000000001" customHeight="1" x14ac:dyDescent="0.15">
      <c r="A250" s="4">
        <v>247</v>
      </c>
      <c r="B250" s="4" t="s">
        <v>616</v>
      </c>
      <c r="C250" s="4" t="s">
        <v>822</v>
      </c>
      <c r="D250" s="4" t="s">
        <v>823</v>
      </c>
      <c r="E250" s="4" t="s">
        <v>824</v>
      </c>
      <c r="F250" s="4" t="s">
        <v>825</v>
      </c>
      <c r="G250" s="4" t="str">
        <f>VLOOKUP(E250,[1]汇总结果!$B$1:$C$65536,2,FALSE)</f>
        <v>特别困难</v>
      </c>
      <c r="H250" s="4">
        <v>2000</v>
      </c>
      <c r="I250" s="6" t="s">
        <v>173</v>
      </c>
    </row>
    <row r="251" spans="1:9" s="1" customFormat="1" ht="20.100000000000001" customHeight="1" x14ac:dyDescent="0.15">
      <c r="A251" s="4">
        <v>248</v>
      </c>
      <c r="B251" s="4" t="s">
        <v>616</v>
      </c>
      <c r="C251" s="4" t="s">
        <v>826</v>
      </c>
      <c r="D251" s="4" t="s">
        <v>827</v>
      </c>
      <c r="E251" s="4" t="s">
        <v>828</v>
      </c>
      <c r="F251" s="4" t="s">
        <v>829</v>
      </c>
      <c r="G251" s="4" t="str">
        <f>VLOOKUP(E251,[1]汇总结果!$B$1:$C$65536,2,FALSE)</f>
        <v>特别困难</v>
      </c>
      <c r="H251" s="4">
        <v>2000</v>
      </c>
      <c r="I251" s="6" t="s">
        <v>173</v>
      </c>
    </row>
    <row r="252" spans="1:9" s="1" customFormat="1" ht="20.100000000000001" customHeight="1" x14ac:dyDescent="0.15">
      <c r="A252" s="4">
        <v>249</v>
      </c>
      <c r="B252" s="4" t="s">
        <v>616</v>
      </c>
      <c r="C252" s="4" t="s">
        <v>830</v>
      </c>
      <c r="D252" s="4" t="s">
        <v>831</v>
      </c>
      <c r="E252" s="4" t="s">
        <v>832</v>
      </c>
      <c r="F252" s="4" t="s">
        <v>833</v>
      </c>
      <c r="G252" s="4" t="str">
        <f>VLOOKUP(E252,[1]汇总结果!$B$1:$C$65536,2,FALSE)</f>
        <v>特别困难</v>
      </c>
      <c r="H252" s="4">
        <v>2000</v>
      </c>
      <c r="I252" s="6" t="s">
        <v>173</v>
      </c>
    </row>
    <row r="253" spans="1:9" s="1" customFormat="1" ht="20.100000000000001" customHeight="1" x14ac:dyDescent="0.15">
      <c r="A253" s="4">
        <v>250</v>
      </c>
      <c r="B253" s="4" t="s">
        <v>616</v>
      </c>
      <c r="C253" s="4" t="s">
        <v>830</v>
      </c>
      <c r="D253" s="4" t="s">
        <v>834</v>
      </c>
      <c r="E253" s="4" t="s">
        <v>835</v>
      </c>
      <c r="F253" s="4" t="s">
        <v>836</v>
      </c>
      <c r="G253" s="4" t="str">
        <f>VLOOKUP(E253,[1]汇总结果!$B$1:$C$65536,2,FALSE)</f>
        <v>特别困难</v>
      </c>
      <c r="H253" s="4">
        <v>2000</v>
      </c>
      <c r="I253" s="6" t="s">
        <v>173</v>
      </c>
    </row>
    <row r="254" spans="1:9" s="1" customFormat="1" ht="20.100000000000001" customHeight="1" x14ac:dyDescent="0.15">
      <c r="A254" s="4">
        <v>251</v>
      </c>
      <c r="B254" s="4" t="s">
        <v>616</v>
      </c>
      <c r="C254" s="4" t="s">
        <v>830</v>
      </c>
      <c r="D254" s="4" t="s">
        <v>837</v>
      </c>
      <c r="E254" s="4" t="s">
        <v>838</v>
      </c>
      <c r="F254" s="4" t="s">
        <v>839</v>
      </c>
      <c r="G254" s="4" t="str">
        <f>VLOOKUP(E254,[1]汇总结果!$B$1:$C$65536,2,FALSE)</f>
        <v>特别困难</v>
      </c>
      <c r="H254" s="4">
        <v>2000</v>
      </c>
      <c r="I254" s="6" t="s">
        <v>173</v>
      </c>
    </row>
    <row r="255" spans="1:9" s="1" customFormat="1" ht="20.100000000000001" customHeight="1" x14ac:dyDescent="0.15">
      <c r="A255" s="4">
        <v>252</v>
      </c>
      <c r="B255" s="4" t="s">
        <v>616</v>
      </c>
      <c r="C255" s="4" t="s">
        <v>830</v>
      </c>
      <c r="D255" s="4" t="s">
        <v>840</v>
      </c>
      <c r="E255" s="4" t="s">
        <v>841</v>
      </c>
      <c r="F255" s="4" t="s">
        <v>842</v>
      </c>
      <c r="G255" s="4" t="str">
        <f>VLOOKUP(E255,[1]汇总结果!$B$1:$C$65536,2,FALSE)</f>
        <v>特别困难</v>
      </c>
      <c r="H255" s="4">
        <v>2000</v>
      </c>
      <c r="I255" s="6" t="s">
        <v>173</v>
      </c>
    </row>
    <row r="256" spans="1:9" s="1" customFormat="1" ht="20.100000000000001" customHeight="1" x14ac:dyDescent="0.15">
      <c r="A256" s="4">
        <v>253</v>
      </c>
      <c r="B256" s="4" t="s">
        <v>616</v>
      </c>
      <c r="C256" s="4" t="s">
        <v>843</v>
      </c>
      <c r="D256" s="4" t="s">
        <v>844</v>
      </c>
      <c r="E256" s="4" t="s">
        <v>845</v>
      </c>
      <c r="F256" s="4" t="s">
        <v>846</v>
      </c>
      <c r="G256" s="4" t="str">
        <f>VLOOKUP(E256,[1]汇总结果!$B$1:$C$65536,2,FALSE)</f>
        <v>特别困难</v>
      </c>
      <c r="H256" s="4">
        <v>2000</v>
      </c>
      <c r="I256" s="6" t="s">
        <v>173</v>
      </c>
    </row>
    <row r="257" spans="1:9" s="1" customFormat="1" ht="20.100000000000001" customHeight="1" x14ac:dyDescent="0.15">
      <c r="A257" s="4">
        <v>254</v>
      </c>
      <c r="B257" s="4" t="s">
        <v>616</v>
      </c>
      <c r="C257" s="4" t="s">
        <v>843</v>
      </c>
      <c r="D257" s="4" t="s">
        <v>847</v>
      </c>
      <c r="E257" s="4" t="s">
        <v>848</v>
      </c>
      <c r="F257" s="4" t="s">
        <v>849</v>
      </c>
      <c r="G257" s="4" t="str">
        <f>VLOOKUP(E257,[1]汇总结果!$B$1:$C$65536,2,FALSE)</f>
        <v>特别困难</v>
      </c>
      <c r="H257" s="4">
        <v>2000</v>
      </c>
      <c r="I257" s="6" t="s">
        <v>173</v>
      </c>
    </row>
    <row r="258" spans="1:9" s="1" customFormat="1" ht="20.100000000000001" customHeight="1" x14ac:dyDescent="0.15">
      <c r="A258" s="4">
        <v>255</v>
      </c>
      <c r="B258" s="4" t="s">
        <v>616</v>
      </c>
      <c r="C258" s="4" t="s">
        <v>843</v>
      </c>
      <c r="D258" s="4" t="s">
        <v>850</v>
      </c>
      <c r="E258" s="4" t="s">
        <v>851</v>
      </c>
      <c r="F258" s="4" t="s">
        <v>852</v>
      </c>
      <c r="G258" s="4" t="str">
        <f>VLOOKUP(E258,[1]汇总结果!$B$1:$C$65536,2,FALSE)</f>
        <v>特别困难</v>
      </c>
      <c r="H258" s="4">
        <v>2000</v>
      </c>
      <c r="I258" s="6" t="s">
        <v>173</v>
      </c>
    </row>
    <row r="259" spans="1:9" s="1" customFormat="1" ht="20.100000000000001" customHeight="1" x14ac:dyDescent="0.15">
      <c r="A259" s="4">
        <v>256</v>
      </c>
      <c r="B259" s="4" t="s">
        <v>616</v>
      </c>
      <c r="C259" s="4" t="s">
        <v>843</v>
      </c>
      <c r="D259" s="4" t="s">
        <v>853</v>
      </c>
      <c r="E259" s="4" t="s">
        <v>854</v>
      </c>
      <c r="F259" s="4" t="s">
        <v>855</v>
      </c>
      <c r="G259" s="4" t="str">
        <f>VLOOKUP(E259,[1]汇总结果!$B$1:$C$65536,2,FALSE)</f>
        <v>特别困难</v>
      </c>
      <c r="H259" s="4">
        <v>2000</v>
      </c>
      <c r="I259" s="6" t="s">
        <v>173</v>
      </c>
    </row>
    <row r="260" spans="1:9" s="1" customFormat="1" ht="20.100000000000001" customHeight="1" x14ac:dyDescent="0.15">
      <c r="A260" s="4">
        <v>257</v>
      </c>
      <c r="B260" s="4" t="s">
        <v>616</v>
      </c>
      <c r="C260" s="4" t="s">
        <v>843</v>
      </c>
      <c r="D260" s="4" t="s">
        <v>856</v>
      </c>
      <c r="E260" s="4" t="s">
        <v>857</v>
      </c>
      <c r="F260" s="4" t="s">
        <v>858</v>
      </c>
      <c r="G260" s="4" t="str">
        <f>VLOOKUP(E260,[1]汇总结果!$B$1:$C$65536,2,FALSE)</f>
        <v>困难</v>
      </c>
      <c r="H260" s="4">
        <v>1600</v>
      </c>
      <c r="I260" s="6" t="s">
        <v>173</v>
      </c>
    </row>
    <row r="261" spans="1:9" s="1" customFormat="1" ht="20.100000000000001" customHeight="1" x14ac:dyDescent="0.15">
      <c r="A261" s="4">
        <v>258</v>
      </c>
      <c r="B261" s="4" t="s">
        <v>616</v>
      </c>
      <c r="C261" s="4" t="s">
        <v>859</v>
      </c>
      <c r="D261" s="4" t="s">
        <v>860</v>
      </c>
      <c r="E261" s="4" t="s">
        <v>861</v>
      </c>
      <c r="F261" s="4" t="s">
        <v>862</v>
      </c>
      <c r="G261" s="4" t="str">
        <f>VLOOKUP(E261,[1]汇总结果!$B$1:$C$65536,2,FALSE)</f>
        <v>特别困难</v>
      </c>
      <c r="H261" s="4">
        <v>2000</v>
      </c>
      <c r="I261" s="6" t="s">
        <v>173</v>
      </c>
    </row>
    <row r="262" spans="1:9" s="1" customFormat="1" ht="20.100000000000001" customHeight="1" x14ac:dyDescent="0.15">
      <c r="A262" s="4">
        <v>259</v>
      </c>
      <c r="B262" s="4" t="s">
        <v>616</v>
      </c>
      <c r="C262" s="4" t="s">
        <v>859</v>
      </c>
      <c r="D262" s="4" t="s">
        <v>863</v>
      </c>
      <c r="E262" s="4" t="s">
        <v>864</v>
      </c>
      <c r="F262" s="4" t="s">
        <v>865</v>
      </c>
      <c r="G262" s="4" t="str">
        <f>VLOOKUP(E262,[1]汇总结果!$B$1:$C$65536,2,FALSE)</f>
        <v>特别困难</v>
      </c>
      <c r="H262" s="4">
        <v>2000</v>
      </c>
      <c r="I262" s="6" t="s">
        <v>173</v>
      </c>
    </row>
    <row r="263" spans="1:9" s="1" customFormat="1" ht="20.100000000000001" customHeight="1" x14ac:dyDescent="0.15">
      <c r="A263" s="4">
        <v>260</v>
      </c>
      <c r="B263" s="4" t="s">
        <v>616</v>
      </c>
      <c r="C263" s="4" t="s">
        <v>866</v>
      </c>
      <c r="D263" s="4" t="s">
        <v>867</v>
      </c>
      <c r="E263" s="4" t="s">
        <v>868</v>
      </c>
      <c r="F263" s="4" t="s">
        <v>869</v>
      </c>
      <c r="G263" s="4" t="str">
        <f>VLOOKUP(E263,[1]汇总结果!$B$1:$C$65536,2,FALSE)</f>
        <v>特别困难</v>
      </c>
      <c r="H263" s="4">
        <v>2000</v>
      </c>
      <c r="I263" s="6" t="s">
        <v>173</v>
      </c>
    </row>
    <row r="264" spans="1:9" s="1" customFormat="1" ht="20.100000000000001" customHeight="1" x14ac:dyDescent="0.15">
      <c r="A264" s="4">
        <v>261</v>
      </c>
      <c r="B264" s="4" t="s">
        <v>616</v>
      </c>
      <c r="C264" s="4" t="s">
        <v>866</v>
      </c>
      <c r="D264" s="4" t="s">
        <v>870</v>
      </c>
      <c r="E264" s="4" t="s">
        <v>871</v>
      </c>
      <c r="F264" s="4" t="s">
        <v>872</v>
      </c>
      <c r="G264" s="4" t="str">
        <f>VLOOKUP(E264,[1]汇总结果!$B$1:$C$65536,2,FALSE)</f>
        <v>特别困难</v>
      </c>
      <c r="H264" s="4">
        <v>2000</v>
      </c>
      <c r="I264" s="6" t="s">
        <v>173</v>
      </c>
    </row>
    <row r="265" spans="1:9" s="1" customFormat="1" ht="20.100000000000001" customHeight="1" x14ac:dyDescent="0.15">
      <c r="A265" s="4">
        <v>262</v>
      </c>
      <c r="B265" s="4" t="s">
        <v>616</v>
      </c>
      <c r="C265" s="4" t="s">
        <v>866</v>
      </c>
      <c r="D265" s="4" t="s">
        <v>873</v>
      </c>
      <c r="E265" s="4" t="s">
        <v>874</v>
      </c>
      <c r="F265" s="4" t="s">
        <v>875</v>
      </c>
      <c r="G265" s="4" t="str">
        <f>VLOOKUP(E265,[1]汇总结果!$B$1:$C$65536,2,FALSE)</f>
        <v>特别困难</v>
      </c>
      <c r="H265" s="4">
        <v>2000</v>
      </c>
      <c r="I265" s="6" t="s">
        <v>173</v>
      </c>
    </row>
    <row r="266" spans="1:9" s="1" customFormat="1" ht="20.100000000000001" customHeight="1" x14ac:dyDescent="0.15">
      <c r="A266" s="4">
        <v>263</v>
      </c>
      <c r="B266" s="4" t="s">
        <v>616</v>
      </c>
      <c r="C266" s="4" t="s">
        <v>866</v>
      </c>
      <c r="D266" s="4" t="s">
        <v>876</v>
      </c>
      <c r="E266" s="4" t="s">
        <v>877</v>
      </c>
      <c r="F266" s="4" t="s">
        <v>878</v>
      </c>
      <c r="G266" s="4" t="str">
        <f>VLOOKUP(E266,[1]汇总结果!$B$1:$C$65536,2,FALSE)</f>
        <v>特别困难</v>
      </c>
      <c r="H266" s="4">
        <v>2000</v>
      </c>
      <c r="I266" s="6" t="s">
        <v>173</v>
      </c>
    </row>
    <row r="267" spans="1:9" s="1" customFormat="1" ht="20.100000000000001" customHeight="1" x14ac:dyDescent="0.15">
      <c r="A267" s="4">
        <v>264</v>
      </c>
      <c r="B267" s="4" t="s">
        <v>616</v>
      </c>
      <c r="C267" s="4" t="s">
        <v>866</v>
      </c>
      <c r="D267" s="4" t="s">
        <v>879</v>
      </c>
      <c r="E267" s="4" t="s">
        <v>880</v>
      </c>
      <c r="F267" s="4" t="s">
        <v>881</v>
      </c>
      <c r="G267" s="4" t="str">
        <f>VLOOKUP(E267,[1]汇总结果!$B$1:$C$65536,2,FALSE)</f>
        <v>困难</v>
      </c>
      <c r="H267" s="4">
        <v>1600</v>
      </c>
      <c r="I267" s="6" t="s">
        <v>173</v>
      </c>
    </row>
    <row r="268" spans="1:9" s="1" customFormat="1" ht="20.100000000000001" customHeight="1" x14ac:dyDescent="0.15">
      <c r="A268" s="4">
        <v>265</v>
      </c>
      <c r="B268" s="4" t="s">
        <v>616</v>
      </c>
      <c r="C268" s="4" t="s">
        <v>882</v>
      </c>
      <c r="D268" s="4" t="s">
        <v>883</v>
      </c>
      <c r="E268" s="4" t="s">
        <v>884</v>
      </c>
      <c r="F268" s="4" t="s">
        <v>885</v>
      </c>
      <c r="G268" s="4" t="str">
        <f>VLOOKUP(E268,[1]汇总结果!$B$1:$C$65536,2,FALSE)</f>
        <v>特别困难</v>
      </c>
      <c r="H268" s="4">
        <v>2000</v>
      </c>
      <c r="I268" s="6" t="s">
        <v>173</v>
      </c>
    </row>
    <row r="269" spans="1:9" s="1" customFormat="1" ht="20.100000000000001" customHeight="1" x14ac:dyDescent="0.15">
      <c r="A269" s="4">
        <v>266</v>
      </c>
      <c r="B269" s="4" t="s">
        <v>616</v>
      </c>
      <c r="C269" s="4" t="s">
        <v>882</v>
      </c>
      <c r="D269" s="4" t="s">
        <v>886</v>
      </c>
      <c r="E269" s="4" t="s">
        <v>887</v>
      </c>
      <c r="F269" s="4" t="s">
        <v>888</v>
      </c>
      <c r="G269" s="4" t="str">
        <f>VLOOKUP(E269,[1]汇总结果!$B$1:$C$65536,2,FALSE)</f>
        <v>特别困难</v>
      </c>
      <c r="H269" s="4">
        <v>2000</v>
      </c>
      <c r="I269" s="6" t="s">
        <v>173</v>
      </c>
    </row>
    <row r="270" spans="1:9" s="1" customFormat="1" ht="20.100000000000001" customHeight="1" x14ac:dyDescent="0.15">
      <c r="A270" s="4">
        <v>267</v>
      </c>
      <c r="B270" s="4" t="s">
        <v>616</v>
      </c>
      <c r="C270" s="4" t="s">
        <v>882</v>
      </c>
      <c r="D270" s="4" t="s">
        <v>889</v>
      </c>
      <c r="E270" s="4" t="s">
        <v>890</v>
      </c>
      <c r="F270" s="4" t="s">
        <v>891</v>
      </c>
      <c r="G270" s="4" t="str">
        <f>VLOOKUP(E270,[1]汇总结果!$B$1:$C$65536,2,FALSE)</f>
        <v>一般困难</v>
      </c>
      <c r="H270" s="4">
        <v>1250</v>
      </c>
      <c r="I270" s="6" t="s">
        <v>173</v>
      </c>
    </row>
    <row r="271" spans="1:9" s="1" customFormat="1" ht="20.100000000000001" customHeight="1" x14ac:dyDescent="0.15">
      <c r="A271" s="4">
        <v>268</v>
      </c>
      <c r="B271" s="4" t="s">
        <v>616</v>
      </c>
      <c r="C271" s="4" t="s">
        <v>892</v>
      </c>
      <c r="D271" s="4" t="s">
        <v>893</v>
      </c>
      <c r="E271" s="4" t="s">
        <v>894</v>
      </c>
      <c r="F271" s="4" t="s">
        <v>895</v>
      </c>
      <c r="G271" s="4" t="str">
        <f>VLOOKUP(E271,[1]汇总结果!$B$1:$C$65536,2,FALSE)</f>
        <v>特别困难</v>
      </c>
      <c r="H271" s="4">
        <v>2000</v>
      </c>
      <c r="I271" s="6" t="s">
        <v>173</v>
      </c>
    </row>
    <row r="272" spans="1:9" s="1" customFormat="1" ht="20.100000000000001" customHeight="1" x14ac:dyDescent="0.15">
      <c r="A272" s="4">
        <v>269</v>
      </c>
      <c r="B272" s="4" t="s">
        <v>616</v>
      </c>
      <c r="C272" s="4" t="s">
        <v>892</v>
      </c>
      <c r="D272" s="4" t="s">
        <v>896</v>
      </c>
      <c r="E272" s="4" t="s">
        <v>897</v>
      </c>
      <c r="F272" s="4" t="s">
        <v>898</v>
      </c>
      <c r="G272" s="4" t="str">
        <f>VLOOKUP(E272,[1]汇总结果!$B$1:$C$65536,2,FALSE)</f>
        <v>特别困难</v>
      </c>
      <c r="H272" s="4">
        <v>2000</v>
      </c>
      <c r="I272" s="6" t="s">
        <v>173</v>
      </c>
    </row>
    <row r="273" spans="1:9" s="1" customFormat="1" ht="20.100000000000001" customHeight="1" x14ac:dyDescent="0.15">
      <c r="A273" s="4">
        <v>270</v>
      </c>
      <c r="B273" s="4" t="s">
        <v>616</v>
      </c>
      <c r="C273" s="4" t="s">
        <v>899</v>
      </c>
      <c r="D273" s="4" t="s">
        <v>900</v>
      </c>
      <c r="E273" s="4" t="s">
        <v>901</v>
      </c>
      <c r="F273" s="4" t="s">
        <v>902</v>
      </c>
      <c r="G273" s="4" t="str">
        <f>VLOOKUP(E273,[1]汇总结果!$B$1:$C$65536,2,FALSE)</f>
        <v>困难</v>
      </c>
      <c r="H273" s="4">
        <v>1600</v>
      </c>
      <c r="I273" s="6" t="s">
        <v>173</v>
      </c>
    </row>
    <row r="274" spans="1:9" s="1" customFormat="1" ht="20.100000000000001" customHeight="1" x14ac:dyDescent="0.15">
      <c r="A274" s="4">
        <v>271</v>
      </c>
      <c r="B274" s="4" t="s">
        <v>616</v>
      </c>
      <c r="C274" s="4" t="s">
        <v>899</v>
      </c>
      <c r="D274" s="4" t="s">
        <v>903</v>
      </c>
      <c r="E274" s="4" t="s">
        <v>904</v>
      </c>
      <c r="F274" s="4" t="s">
        <v>905</v>
      </c>
      <c r="G274" s="4" t="str">
        <f>VLOOKUP(E274,[1]汇总结果!$B$1:$C$65536,2,FALSE)</f>
        <v>困难</v>
      </c>
      <c r="H274" s="4">
        <v>1600</v>
      </c>
      <c r="I274" s="6" t="s">
        <v>173</v>
      </c>
    </row>
    <row r="275" spans="1:9" s="1" customFormat="1" ht="20.100000000000001" customHeight="1" x14ac:dyDescent="0.15">
      <c r="A275" s="4">
        <v>272</v>
      </c>
      <c r="B275" s="4" t="s">
        <v>616</v>
      </c>
      <c r="C275" s="4" t="s">
        <v>906</v>
      </c>
      <c r="D275" s="4" t="s">
        <v>907</v>
      </c>
      <c r="E275" s="4" t="s">
        <v>908</v>
      </c>
      <c r="F275" s="4" t="s">
        <v>909</v>
      </c>
      <c r="G275" s="4" t="str">
        <f>VLOOKUP(E275,[1]汇总结果!$B$1:$C$65536,2,FALSE)</f>
        <v>特别困难</v>
      </c>
      <c r="H275" s="4">
        <v>2000</v>
      </c>
      <c r="I275" s="6" t="s">
        <v>173</v>
      </c>
    </row>
    <row r="276" spans="1:9" s="1" customFormat="1" ht="20.100000000000001" customHeight="1" x14ac:dyDescent="0.15">
      <c r="A276" s="4">
        <v>273</v>
      </c>
      <c r="B276" s="4" t="s">
        <v>616</v>
      </c>
      <c r="C276" s="4" t="s">
        <v>906</v>
      </c>
      <c r="D276" s="4" t="s">
        <v>910</v>
      </c>
      <c r="E276" s="4" t="s">
        <v>911</v>
      </c>
      <c r="F276" s="4" t="s">
        <v>912</v>
      </c>
      <c r="G276" s="4" t="str">
        <f>VLOOKUP(E276,[1]汇总结果!$B$1:$C$65536,2,FALSE)</f>
        <v>困难</v>
      </c>
      <c r="H276" s="4">
        <v>1600</v>
      </c>
      <c r="I276" s="6" t="s">
        <v>173</v>
      </c>
    </row>
    <row r="277" spans="1:9" s="1" customFormat="1" ht="20.100000000000001" customHeight="1" x14ac:dyDescent="0.15">
      <c r="A277" s="4">
        <v>274</v>
      </c>
      <c r="B277" s="4" t="s">
        <v>616</v>
      </c>
      <c r="C277" s="4" t="s">
        <v>906</v>
      </c>
      <c r="D277" s="4" t="s">
        <v>913</v>
      </c>
      <c r="E277" s="4" t="s">
        <v>914</v>
      </c>
      <c r="F277" s="4" t="s">
        <v>915</v>
      </c>
      <c r="G277" s="4" t="str">
        <f>VLOOKUP(E277,[1]汇总结果!$B$1:$C$65536,2,FALSE)</f>
        <v>特别困难</v>
      </c>
      <c r="H277" s="4">
        <v>2000</v>
      </c>
      <c r="I277" s="6" t="s">
        <v>173</v>
      </c>
    </row>
    <row r="278" spans="1:9" s="1" customFormat="1" ht="20.100000000000001" customHeight="1" x14ac:dyDescent="0.15">
      <c r="A278" s="4">
        <v>275</v>
      </c>
      <c r="B278" s="4" t="s">
        <v>616</v>
      </c>
      <c r="C278" s="4" t="s">
        <v>916</v>
      </c>
      <c r="D278" s="4" t="s">
        <v>917</v>
      </c>
      <c r="E278" s="4" t="s">
        <v>918</v>
      </c>
      <c r="F278" s="4" t="s">
        <v>919</v>
      </c>
      <c r="G278" s="4" t="str">
        <f>VLOOKUP(E278,[1]汇总结果!$B$1:$C$65536,2,FALSE)</f>
        <v>特别困难</v>
      </c>
      <c r="H278" s="4">
        <v>2000</v>
      </c>
      <c r="I278" s="6" t="s">
        <v>173</v>
      </c>
    </row>
    <row r="279" spans="1:9" s="1" customFormat="1" ht="20.100000000000001" customHeight="1" x14ac:dyDescent="0.15">
      <c r="A279" s="4">
        <v>276</v>
      </c>
      <c r="B279" s="4" t="s">
        <v>616</v>
      </c>
      <c r="C279" s="4" t="s">
        <v>916</v>
      </c>
      <c r="D279" s="4" t="s">
        <v>920</v>
      </c>
      <c r="E279" s="4" t="s">
        <v>921</v>
      </c>
      <c r="F279" s="4" t="s">
        <v>922</v>
      </c>
      <c r="G279" s="4" t="str">
        <f>VLOOKUP(E279,[1]汇总结果!$B$1:$C$65536,2,FALSE)</f>
        <v>特别困难</v>
      </c>
      <c r="H279" s="4">
        <v>2000</v>
      </c>
      <c r="I279" s="6" t="s">
        <v>173</v>
      </c>
    </row>
    <row r="280" spans="1:9" s="1" customFormat="1" ht="20.100000000000001" customHeight="1" x14ac:dyDescent="0.15">
      <c r="A280" s="4">
        <v>277</v>
      </c>
      <c r="B280" s="4" t="s">
        <v>616</v>
      </c>
      <c r="C280" s="4" t="s">
        <v>916</v>
      </c>
      <c r="D280" s="4" t="s">
        <v>923</v>
      </c>
      <c r="E280" s="4" t="s">
        <v>924</v>
      </c>
      <c r="F280" s="4" t="s">
        <v>925</v>
      </c>
      <c r="G280" s="4" t="str">
        <f>VLOOKUP(E280,[1]汇总结果!$B$1:$C$65536,2,FALSE)</f>
        <v>特别困难</v>
      </c>
      <c r="H280" s="4">
        <v>2000</v>
      </c>
      <c r="I280" s="6" t="s">
        <v>173</v>
      </c>
    </row>
    <row r="281" spans="1:9" s="1" customFormat="1" ht="20.100000000000001" customHeight="1" x14ac:dyDescent="0.15">
      <c r="A281" s="4">
        <v>278</v>
      </c>
      <c r="B281" s="4" t="s">
        <v>616</v>
      </c>
      <c r="C281" s="4" t="s">
        <v>916</v>
      </c>
      <c r="D281" s="4" t="s">
        <v>926</v>
      </c>
      <c r="E281" s="4" t="s">
        <v>927</v>
      </c>
      <c r="F281" s="4" t="s">
        <v>928</v>
      </c>
      <c r="G281" s="4" t="str">
        <f>VLOOKUP(E281,[1]汇总结果!$B$1:$C$65536,2,FALSE)</f>
        <v>特别困难</v>
      </c>
      <c r="H281" s="4">
        <v>2000</v>
      </c>
      <c r="I281" s="6" t="s">
        <v>173</v>
      </c>
    </row>
    <row r="282" spans="1:9" s="1" customFormat="1" ht="20.100000000000001" customHeight="1" x14ac:dyDescent="0.15">
      <c r="A282" s="4">
        <v>279</v>
      </c>
      <c r="B282" s="4" t="s">
        <v>616</v>
      </c>
      <c r="C282" s="4" t="s">
        <v>929</v>
      </c>
      <c r="D282" s="4" t="s">
        <v>930</v>
      </c>
      <c r="E282" s="4" t="s">
        <v>931</v>
      </c>
      <c r="F282" s="4" t="s">
        <v>932</v>
      </c>
      <c r="G282" s="4" t="str">
        <f>VLOOKUP(E282,[1]汇总结果!$B$1:$C$65536,2,FALSE)</f>
        <v>特别困难</v>
      </c>
      <c r="H282" s="4">
        <v>2000</v>
      </c>
      <c r="I282" s="6" t="s">
        <v>173</v>
      </c>
    </row>
    <row r="283" spans="1:9" s="1" customFormat="1" ht="20.100000000000001" customHeight="1" x14ac:dyDescent="0.15">
      <c r="A283" s="4">
        <v>280</v>
      </c>
      <c r="B283" s="4" t="s">
        <v>616</v>
      </c>
      <c r="C283" s="4" t="s">
        <v>929</v>
      </c>
      <c r="D283" s="4" t="s">
        <v>933</v>
      </c>
      <c r="E283" s="4" t="s">
        <v>934</v>
      </c>
      <c r="F283" s="4" t="s">
        <v>935</v>
      </c>
      <c r="G283" s="4" t="str">
        <f>VLOOKUP(E283,[1]汇总结果!$B$1:$C$65536,2,FALSE)</f>
        <v>困难</v>
      </c>
      <c r="H283" s="4">
        <v>1600</v>
      </c>
      <c r="I283" s="6" t="s">
        <v>173</v>
      </c>
    </row>
    <row r="284" spans="1:9" s="1" customFormat="1" ht="20.100000000000001" customHeight="1" x14ac:dyDescent="0.15">
      <c r="A284" s="4">
        <v>281</v>
      </c>
      <c r="B284" s="4" t="s">
        <v>616</v>
      </c>
      <c r="C284" s="4" t="s">
        <v>929</v>
      </c>
      <c r="D284" s="4" t="s">
        <v>936</v>
      </c>
      <c r="E284" s="4" t="s">
        <v>937</v>
      </c>
      <c r="F284" s="4" t="s">
        <v>938</v>
      </c>
      <c r="G284" s="4" t="str">
        <f>VLOOKUP(E284,[1]汇总结果!$B$1:$C$65536,2,FALSE)</f>
        <v>困难</v>
      </c>
      <c r="H284" s="4">
        <v>1600</v>
      </c>
      <c r="I284" s="6" t="s">
        <v>173</v>
      </c>
    </row>
    <row r="285" spans="1:9" s="1" customFormat="1" ht="20.100000000000001" customHeight="1" x14ac:dyDescent="0.15">
      <c r="A285" s="4">
        <v>282</v>
      </c>
      <c r="B285" s="4" t="s">
        <v>616</v>
      </c>
      <c r="C285" s="4" t="s">
        <v>939</v>
      </c>
      <c r="D285" s="4" t="s">
        <v>940</v>
      </c>
      <c r="E285" s="4" t="s">
        <v>941</v>
      </c>
      <c r="F285" s="4" t="s">
        <v>942</v>
      </c>
      <c r="G285" s="4" t="str">
        <f>VLOOKUP(E285,[1]汇总结果!$B$1:$C$65536,2,FALSE)</f>
        <v>特别困难</v>
      </c>
      <c r="H285" s="4">
        <v>2000</v>
      </c>
      <c r="I285" s="6" t="s">
        <v>173</v>
      </c>
    </row>
    <row r="286" spans="1:9" s="1" customFormat="1" ht="20.100000000000001" customHeight="1" x14ac:dyDescent="0.15">
      <c r="A286" s="4">
        <v>283</v>
      </c>
      <c r="B286" s="4" t="s">
        <v>616</v>
      </c>
      <c r="C286" s="4" t="s">
        <v>939</v>
      </c>
      <c r="D286" s="4" t="s">
        <v>943</v>
      </c>
      <c r="E286" s="4" t="s">
        <v>944</v>
      </c>
      <c r="F286" s="4" t="s">
        <v>945</v>
      </c>
      <c r="G286" s="4" t="str">
        <f>VLOOKUP(E286,[1]汇总结果!$B$1:$C$65536,2,FALSE)</f>
        <v>特别困难</v>
      </c>
      <c r="H286" s="4">
        <v>2000</v>
      </c>
      <c r="I286" s="6" t="s">
        <v>173</v>
      </c>
    </row>
    <row r="287" spans="1:9" s="1" customFormat="1" ht="20.100000000000001" customHeight="1" x14ac:dyDescent="0.15">
      <c r="A287" s="4">
        <v>284</v>
      </c>
      <c r="B287" s="4" t="s">
        <v>616</v>
      </c>
      <c r="C287" s="4" t="s">
        <v>946</v>
      </c>
      <c r="D287" s="4" t="s">
        <v>947</v>
      </c>
      <c r="E287" s="4" t="s">
        <v>948</v>
      </c>
      <c r="F287" s="4" t="s">
        <v>949</v>
      </c>
      <c r="G287" s="4" t="str">
        <f>VLOOKUP(E287,[1]汇总结果!$B$1:$C$65536,2,FALSE)</f>
        <v>困难</v>
      </c>
      <c r="H287" s="4">
        <v>1600</v>
      </c>
      <c r="I287" s="6" t="s">
        <v>173</v>
      </c>
    </row>
    <row r="288" spans="1:9" s="1" customFormat="1" ht="20.100000000000001" customHeight="1" x14ac:dyDescent="0.15">
      <c r="A288" s="4">
        <v>285</v>
      </c>
      <c r="B288" s="4" t="s">
        <v>616</v>
      </c>
      <c r="C288" s="4" t="s">
        <v>946</v>
      </c>
      <c r="D288" s="4" t="s">
        <v>950</v>
      </c>
      <c r="E288" s="4" t="s">
        <v>951</v>
      </c>
      <c r="F288" s="4" t="s">
        <v>952</v>
      </c>
      <c r="G288" s="4" t="str">
        <f>VLOOKUP(E288,[1]汇总结果!$B$1:$C$65536,2,FALSE)</f>
        <v>困难</v>
      </c>
      <c r="H288" s="4">
        <v>1600</v>
      </c>
      <c r="I288" s="6" t="s">
        <v>173</v>
      </c>
    </row>
    <row r="289" spans="1:9" s="1" customFormat="1" ht="20.100000000000001" customHeight="1" x14ac:dyDescent="0.15">
      <c r="A289" s="4">
        <v>286</v>
      </c>
      <c r="B289" s="4" t="s">
        <v>616</v>
      </c>
      <c r="C289" s="4" t="s">
        <v>953</v>
      </c>
      <c r="D289" s="4" t="s">
        <v>954</v>
      </c>
      <c r="E289" s="4" t="s">
        <v>955</v>
      </c>
      <c r="F289" s="4" t="s">
        <v>956</v>
      </c>
      <c r="G289" s="4" t="str">
        <f>VLOOKUP(E289,[1]汇总结果!$B$1:$C$65536,2,FALSE)</f>
        <v>特别困难</v>
      </c>
      <c r="H289" s="4">
        <v>2000</v>
      </c>
      <c r="I289" s="6" t="s">
        <v>173</v>
      </c>
    </row>
    <row r="290" spans="1:9" s="1" customFormat="1" ht="20.100000000000001" customHeight="1" x14ac:dyDescent="0.15">
      <c r="A290" s="4">
        <v>287</v>
      </c>
      <c r="B290" s="4" t="s">
        <v>616</v>
      </c>
      <c r="C290" s="4" t="s">
        <v>953</v>
      </c>
      <c r="D290" s="4" t="s">
        <v>957</v>
      </c>
      <c r="E290" s="4" t="s">
        <v>958</v>
      </c>
      <c r="F290" s="4" t="s">
        <v>959</v>
      </c>
      <c r="G290" s="4" t="str">
        <f>VLOOKUP(E290,[1]汇总结果!$B$1:$C$65536,2,FALSE)</f>
        <v>特别困难</v>
      </c>
      <c r="H290" s="4">
        <v>2000</v>
      </c>
      <c r="I290" s="6" t="s">
        <v>173</v>
      </c>
    </row>
    <row r="291" spans="1:9" s="1" customFormat="1" ht="20.100000000000001" customHeight="1" x14ac:dyDescent="0.15">
      <c r="A291" s="4">
        <v>288</v>
      </c>
      <c r="B291" s="4" t="s">
        <v>616</v>
      </c>
      <c r="C291" s="4" t="s">
        <v>953</v>
      </c>
      <c r="D291" s="4" t="s">
        <v>960</v>
      </c>
      <c r="E291" s="4" t="s">
        <v>961</v>
      </c>
      <c r="F291" s="4" t="s">
        <v>962</v>
      </c>
      <c r="G291" s="4" t="str">
        <f>VLOOKUP(E291,[1]汇总结果!$B$1:$C$65536,2,FALSE)</f>
        <v>困难</v>
      </c>
      <c r="H291" s="4">
        <v>1600</v>
      </c>
      <c r="I291" s="6" t="s">
        <v>173</v>
      </c>
    </row>
    <row r="292" spans="1:9" s="1" customFormat="1" ht="20.100000000000001" customHeight="1" x14ac:dyDescent="0.15">
      <c r="A292" s="4">
        <v>289</v>
      </c>
      <c r="B292" s="4" t="s">
        <v>616</v>
      </c>
      <c r="C292" s="4" t="s">
        <v>963</v>
      </c>
      <c r="D292" s="4" t="s">
        <v>964</v>
      </c>
      <c r="E292" s="4" t="s">
        <v>965</v>
      </c>
      <c r="F292" s="4" t="s">
        <v>966</v>
      </c>
      <c r="G292" s="4" t="str">
        <f>VLOOKUP(E292,[1]汇总结果!$B$1:$C$65536,2,FALSE)</f>
        <v>特别困难</v>
      </c>
      <c r="H292" s="4">
        <v>2000</v>
      </c>
      <c r="I292" s="6" t="s">
        <v>173</v>
      </c>
    </row>
    <row r="293" spans="1:9" s="1" customFormat="1" ht="20.100000000000001" customHeight="1" x14ac:dyDescent="0.15">
      <c r="A293" s="4">
        <v>290</v>
      </c>
      <c r="B293" s="4" t="s">
        <v>616</v>
      </c>
      <c r="C293" s="4" t="s">
        <v>967</v>
      </c>
      <c r="D293" s="4" t="s">
        <v>968</v>
      </c>
      <c r="E293" s="4" t="s">
        <v>969</v>
      </c>
      <c r="F293" s="4" t="s">
        <v>970</v>
      </c>
      <c r="G293" s="4" t="str">
        <f>VLOOKUP(E293,[1]汇总结果!$B$1:$C$65536,2,FALSE)</f>
        <v>困难</v>
      </c>
      <c r="H293" s="4">
        <v>1600</v>
      </c>
      <c r="I293" s="6" t="s">
        <v>173</v>
      </c>
    </row>
    <row r="294" spans="1:9" s="1" customFormat="1" ht="20.100000000000001" customHeight="1" x14ac:dyDescent="0.15">
      <c r="A294" s="4">
        <v>291</v>
      </c>
      <c r="B294" s="4" t="s">
        <v>616</v>
      </c>
      <c r="C294" s="4" t="s">
        <v>967</v>
      </c>
      <c r="D294" s="4" t="s">
        <v>971</v>
      </c>
      <c r="E294" s="4" t="s">
        <v>972</v>
      </c>
      <c r="F294" s="4" t="s">
        <v>973</v>
      </c>
      <c r="G294" s="4" t="str">
        <f>VLOOKUP(E294,[1]汇总结果!$B$1:$C$65536,2,FALSE)</f>
        <v>特别困难</v>
      </c>
      <c r="H294" s="4">
        <v>2000</v>
      </c>
      <c r="I294" s="6" t="s">
        <v>173</v>
      </c>
    </row>
    <row r="295" spans="1:9" s="1" customFormat="1" ht="20.100000000000001" customHeight="1" x14ac:dyDescent="0.15">
      <c r="A295" s="4">
        <v>292</v>
      </c>
      <c r="B295" s="4" t="s">
        <v>616</v>
      </c>
      <c r="C295" s="4" t="s">
        <v>974</v>
      </c>
      <c r="D295" s="4" t="s">
        <v>975</v>
      </c>
      <c r="E295" s="4" t="s">
        <v>976</v>
      </c>
      <c r="F295" s="4" t="s">
        <v>977</v>
      </c>
      <c r="G295" s="4" t="str">
        <f>VLOOKUP(E295,[1]汇总结果!$B$1:$C$65536,2,FALSE)</f>
        <v>特别困难</v>
      </c>
      <c r="H295" s="4">
        <v>2000</v>
      </c>
      <c r="I295" s="6" t="s">
        <v>173</v>
      </c>
    </row>
    <row r="296" spans="1:9" s="1" customFormat="1" ht="20.100000000000001" customHeight="1" x14ac:dyDescent="0.15">
      <c r="A296" s="4">
        <v>293</v>
      </c>
      <c r="B296" s="4" t="s">
        <v>616</v>
      </c>
      <c r="C296" s="4" t="s">
        <v>978</v>
      </c>
      <c r="D296" s="4" t="s">
        <v>979</v>
      </c>
      <c r="E296" s="4" t="s">
        <v>980</v>
      </c>
      <c r="F296" s="4" t="s">
        <v>981</v>
      </c>
      <c r="G296" s="4" t="str">
        <f>VLOOKUP(E296,[1]汇总结果!$B$1:$C$65536,2,FALSE)</f>
        <v>特别困难</v>
      </c>
      <c r="H296" s="4">
        <v>2000</v>
      </c>
      <c r="I296" s="6" t="s">
        <v>173</v>
      </c>
    </row>
    <row r="297" spans="1:9" s="1" customFormat="1" ht="20.100000000000001" customHeight="1" x14ac:dyDescent="0.15">
      <c r="A297" s="4">
        <v>294</v>
      </c>
      <c r="B297" s="4" t="s">
        <v>616</v>
      </c>
      <c r="C297" s="4" t="s">
        <v>982</v>
      </c>
      <c r="D297" s="4" t="s">
        <v>983</v>
      </c>
      <c r="E297" s="4" t="s">
        <v>984</v>
      </c>
      <c r="F297" s="4" t="s">
        <v>985</v>
      </c>
      <c r="G297" s="4" t="str">
        <f>VLOOKUP(E297,[1]汇总结果!$B$1:$C$65536,2,FALSE)</f>
        <v>特别困难</v>
      </c>
      <c r="H297" s="4">
        <v>2000</v>
      </c>
      <c r="I297" s="6" t="s">
        <v>173</v>
      </c>
    </row>
    <row r="298" spans="1:9" s="1" customFormat="1" ht="20.100000000000001" customHeight="1" x14ac:dyDescent="0.15">
      <c r="A298" s="4">
        <v>295</v>
      </c>
      <c r="B298" s="4" t="s">
        <v>616</v>
      </c>
      <c r="C298" s="4" t="s">
        <v>982</v>
      </c>
      <c r="D298" s="4" t="s">
        <v>986</v>
      </c>
      <c r="E298" s="4" t="s">
        <v>987</v>
      </c>
      <c r="F298" s="4" t="s">
        <v>988</v>
      </c>
      <c r="G298" s="4" t="str">
        <f>VLOOKUP(E298,[1]汇总结果!$B$1:$C$65536,2,FALSE)</f>
        <v>困难</v>
      </c>
      <c r="H298" s="4">
        <v>1600</v>
      </c>
      <c r="I298" s="6" t="s">
        <v>173</v>
      </c>
    </row>
    <row r="299" spans="1:9" s="1" customFormat="1" ht="20.100000000000001" customHeight="1" x14ac:dyDescent="0.15">
      <c r="A299" s="4">
        <v>296</v>
      </c>
      <c r="B299" s="4" t="s">
        <v>616</v>
      </c>
      <c r="C299" s="4" t="s">
        <v>982</v>
      </c>
      <c r="D299" s="4" t="s">
        <v>989</v>
      </c>
      <c r="E299" s="4" t="s">
        <v>990</v>
      </c>
      <c r="F299" s="4" t="s">
        <v>991</v>
      </c>
      <c r="G299" s="4" t="str">
        <f>VLOOKUP(E299,[1]汇总结果!$B$1:$C$65536,2,FALSE)</f>
        <v>特别困难</v>
      </c>
      <c r="H299" s="4">
        <v>2000</v>
      </c>
      <c r="I299" s="6" t="s">
        <v>173</v>
      </c>
    </row>
    <row r="300" spans="1:9" s="1" customFormat="1" ht="20.100000000000001" customHeight="1" x14ac:dyDescent="0.15">
      <c r="A300" s="4">
        <v>297</v>
      </c>
      <c r="B300" s="4" t="s">
        <v>616</v>
      </c>
      <c r="C300" s="4" t="s">
        <v>982</v>
      </c>
      <c r="D300" s="4" t="s">
        <v>992</v>
      </c>
      <c r="E300" s="4" t="s">
        <v>993</v>
      </c>
      <c r="F300" s="4" t="s">
        <v>994</v>
      </c>
      <c r="G300" s="4" t="str">
        <f>VLOOKUP(E300,[1]汇总结果!$B$1:$C$65536,2,FALSE)</f>
        <v>特别困难</v>
      </c>
      <c r="H300" s="4">
        <v>2000</v>
      </c>
      <c r="I300" s="6" t="s">
        <v>173</v>
      </c>
    </row>
    <row r="301" spans="1:9" s="1" customFormat="1" ht="20.100000000000001" customHeight="1" x14ac:dyDescent="0.15">
      <c r="A301" s="4">
        <v>298</v>
      </c>
      <c r="B301" s="4" t="s">
        <v>616</v>
      </c>
      <c r="C301" s="4" t="s">
        <v>995</v>
      </c>
      <c r="D301" s="4" t="s">
        <v>996</v>
      </c>
      <c r="E301" s="4" t="s">
        <v>997</v>
      </c>
      <c r="F301" s="4" t="s">
        <v>998</v>
      </c>
      <c r="G301" s="4" t="str">
        <f>VLOOKUP(E301,[1]汇总结果!$B$1:$C$65536,2,FALSE)</f>
        <v>一般困难</v>
      </c>
      <c r="H301" s="4">
        <v>1250</v>
      </c>
      <c r="I301" s="6" t="s">
        <v>173</v>
      </c>
    </row>
    <row r="302" spans="1:9" s="1" customFormat="1" ht="20.100000000000001" customHeight="1" x14ac:dyDescent="0.15">
      <c r="A302" s="4">
        <v>299</v>
      </c>
      <c r="B302" s="4" t="s">
        <v>616</v>
      </c>
      <c r="C302" s="4" t="s">
        <v>995</v>
      </c>
      <c r="D302" s="4" t="s">
        <v>999</v>
      </c>
      <c r="E302" s="4" t="s">
        <v>1000</v>
      </c>
      <c r="F302" s="4" t="s">
        <v>1001</v>
      </c>
      <c r="G302" s="4" t="str">
        <f>VLOOKUP(E302,[1]汇总结果!$B$1:$C$65536,2,FALSE)</f>
        <v>特别困难</v>
      </c>
      <c r="H302" s="4">
        <v>2000</v>
      </c>
      <c r="I302" s="6" t="s">
        <v>173</v>
      </c>
    </row>
    <row r="303" spans="1:9" s="1" customFormat="1" ht="20.100000000000001" customHeight="1" x14ac:dyDescent="0.15">
      <c r="A303" s="4">
        <v>300</v>
      </c>
      <c r="B303" s="4" t="s">
        <v>616</v>
      </c>
      <c r="C303" s="4" t="s">
        <v>995</v>
      </c>
      <c r="D303" s="4" t="s">
        <v>1002</v>
      </c>
      <c r="E303" s="4" t="s">
        <v>1003</v>
      </c>
      <c r="F303" s="4" t="s">
        <v>1004</v>
      </c>
      <c r="G303" s="4" t="str">
        <f>VLOOKUP(E303,[1]汇总结果!$B$1:$C$65536,2,FALSE)</f>
        <v>特别困难</v>
      </c>
      <c r="H303" s="4">
        <v>2000</v>
      </c>
      <c r="I303" s="6" t="s">
        <v>173</v>
      </c>
    </row>
    <row r="304" spans="1:9" s="1" customFormat="1" ht="20.100000000000001" customHeight="1" x14ac:dyDescent="0.15">
      <c r="A304" s="4">
        <v>301</v>
      </c>
      <c r="B304" s="4" t="s">
        <v>616</v>
      </c>
      <c r="C304" s="4" t="s">
        <v>995</v>
      </c>
      <c r="D304" s="4" t="s">
        <v>1005</v>
      </c>
      <c r="E304" s="4" t="s">
        <v>1006</v>
      </c>
      <c r="F304" s="4" t="s">
        <v>1007</v>
      </c>
      <c r="G304" s="4" t="str">
        <f>VLOOKUP(E304,[1]汇总结果!$B$1:$C$65536,2,FALSE)</f>
        <v>特别困难</v>
      </c>
      <c r="H304" s="4">
        <v>2000</v>
      </c>
      <c r="I304" s="6" t="s">
        <v>173</v>
      </c>
    </row>
    <row r="305" spans="1:9" s="1" customFormat="1" ht="20.100000000000001" customHeight="1" x14ac:dyDescent="0.15">
      <c r="A305" s="4">
        <v>302</v>
      </c>
      <c r="B305" s="4" t="s">
        <v>616</v>
      </c>
      <c r="C305" s="4" t="s">
        <v>995</v>
      </c>
      <c r="D305" s="4" t="s">
        <v>1008</v>
      </c>
      <c r="E305" s="4" t="s">
        <v>1009</v>
      </c>
      <c r="F305" s="4" t="s">
        <v>1010</v>
      </c>
      <c r="G305" s="4" t="str">
        <f>VLOOKUP(E305,[1]汇总结果!$B$1:$C$65536,2,FALSE)</f>
        <v>困难</v>
      </c>
      <c r="H305" s="4">
        <v>1600</v>
      </c>
      <c r="I305" s="6" t="s">
        <v>173</v>
      </c>
    </row>
    <row r="306" spans="1:9" s="1" customFormat="1" ht="20.100000000000001" customHeight="1" x14ac:dyDescent="0.15">
      <c r="A306" s="4">
        <v>303</v>
      </c>
      <c r="B306" s="4" t="s">
        <v>616</v>
      </c>
      <c r="C306" s="4" t="s">
        <v>1011</v>
      </c>
      <c r="D306" s="4" t="s">
        <v>1012</v>
      </c>
      <c r="E306" s="4" t="s">
        <v>1013</v>
      </c>
      <c r="F306" s="4" t="s">
        <v>1014</v>
      </c>
      <c r="G306" s="4" t="str">
        <f>VLOOKUP(E306,[1]汇总结果!$B$1:$C$65536,2,FALSE)</f>
        <v>特别困难</v>
      </c>
      <c r="H306" s="4">
        <v>2000</v>
      </c>
      <c r="I306" s="6" t="s">
        <v>173</v>
      </c>
    </row>
    <row r="307" spans="1:9" s="1" customFormat="1" ht="20.100000000000001" customHeight="1" x14ac:dyDescent="0.15">
      <c r="A307" s="4">
        <v>304</v>
      </c>
      <c r="B307" s="4" t="s">
        <v>616</v>
      </c>
      <c r="C307" s="4" t="s">
        <v>1015</v>
      </c>
      <c r="D307" s="4" t="s">
        <v>1016</v>
      </c>
      <c r="E307" s="4" t="s">
        <v>1017</v>
      </c>
      <c r="F307" s="4" t="s">
        <v>1018</v>
      </c>
      <c r="G307" s="4" t="str">
        <f>VLOOKUP(E307,[1]汇总结果!$B$1:$C$65536,2,FALSE)</f>
        <v>特别困难</v>
      </c>
      <c r="H307" s="4">
        <v>2000</v>
      </c>
      <c r="I307" s="6" t="s">
        <v>173</v>
      </c>
    </row>
    <row r="308" spans="1:9" s="1" customFormat="1" ht="20.100000000000001" customHeight="1" x14ac:dyDescent="0.15">
      <c r="A308" s="4">
        <v>305</v>
      </c>
      <c r="B308" s="4" t="s">
        <v>616</v>
      </c>
      <c r="C308" s="4" t="s">
        <v>1015</v>
      </c>
      <c r="D308" s="4" t="s">
        <v>1019</v>
      </c>
      <c r="E308" s="4" t="s">
        <v>1020</v>
      </c>
      <c r="F308" s="4" t="s">
        <v>1021</v>
      </c>
      <c r="G308" s="4" t="str">
        <f>VLOOKUP(E308,[1]汇总结果!$B$1:$C$65536,2,FALSE)</f>
        <v>特别困难</v>
      </c>
      <c r="H308" s="4">
        <v>2000</v>
      </c>
      <c r="I308" s="6" t="s">
        <v>173</v>
      </c>
    </row>
    <row r="309" spans="1:9" s="1" customFormat="1" ht="20.100000000000001" customHeight="1" x14ac:dyDescent="0.15">
      <c r="A309" s="4">
        <v>306</v>
      </c>
      <c r="B309" s="4" t="s">
        <v>616</v>
      </c>
      <c r="C309" s="4" t="s">
        <v>1015</v>
      </c>
      <c r="D309" s="4" t="s">
        <v>1022</v>
      </c>
      <c r="E309" s="4" t="s">
        <v>1023</v>
      </c>
      <c r="F309" s="4" t="s">
        <v>1024</v>
      </c>
      <c r="G309" s="4" t="str">
        <f>VLOOKUP(E309,[1]汇总结果!$B$1:$C$65536,2,FALSE)</f>
        <v>困难</v>
      </c>
      <c r="H309" s="4">
        <v>1600</v>
      </c>
      <c r="I309" s="6" t="s">
        <v>173</v>
      </c>
    </row>
    <row r="310" spans="1:9" s="1" customFormat="1" ht="20.100000000000001" customHeight="1" x14ac:dyDescent="0.15">
      <c r="A310" s="4">
        <v>307</v>
      </c>
      <c r="B310" s="4" t="s">
        <v>616</v>
      </c>
      <c r="C310" s="4" t="s">
        <v>1025</v>
      </c>
      <c r="D310" s="4" t="s">
        <v>1026</v>
      </c>
      <c r="E310" s="4" t="s">
        <v>1027</v>
      </c>
      <c r="F310" s="4" t="s">
        <v>1028</v>
      </c>
      <c r="G310" s="4" t="str">
        <f>VLOOKUP(E310,[1]汇总结果!$B$1:$C$65536,2,FALSE)</f>
        <v>特别困难</v>
      </c>
      <c r="H310" s="4">
        <v>2000</v>
      </c>
      <c r="I310" s="6" t="s">
        <v>173</v>
      </c>
    </row>
    <row r="311" spans="1:9" s="1" customFormat="1" ht="20.100000000000001" customHeight="1" x14ac:dyDescent="0.15">
      <c r="A311" s="4">
        <v>308</v>
      </c>
      <c r="B311" s="4" t="s">
        <v>616</v>
      </c>
      <c r="C311" s="4" t="s">
        <v>1025</v>
      </c>
      <c r="D311" s="4" t="s">
        <v>1029</v>
      </c>
      <c r="E311" s="4" t="s">
        <v>1030</v>
      </c>
      <c r="F311" s="4" t="s">
        <v>1031</v>
      </c>
      <c r="G311" s="4" t="str">
        <f>VLOOKUP(E311,[1]汇总结果!$B$1:$C$65536,2,FALSE)</f>
        <v>特别困难</v>
      </c>
      <c r="H311" s="4">
        <v>2000</v>
      </c>
      <c r="I311" s="6" t="s">
        <v>173</v>
      </c>
    </row>
    <row r="312" spans="1:9" s="1" customFormat="1" ht="20.100000000000001" customHeight="1" x14ac:dyDescent="0.15">
      <c r="A312" s="4">
        <v>309</v>
      </c>
      <c r="B312" s="4" t="s">
        <v>616</v>
      </c>
      <c r="C312" s="4" t="s">
        <v>1025</v>
      </c>
      <c r="D312" s="4" t="s">
        <v>1032</v>
      </c>
      <c r="E312" s="4" t="s">
        <v>1033</v>
      </c>
      <c r="F312" s="4" t="s">
        <v>1034</v>
      </c>
      <c r="G312" s="4" t="str">
        <f>VLOOKUP(E312,[1]汇总结果!$B$1:$C$65536,2,FALSE)</f>
        <v>特别困难</v>
      </c>
      <c r="H312" s="4">
        <v>2000</v>
      </c>
      <c r="I312" s="6" t="s">
        <v>173</v>
      </c>
    </row>
    <row r="313" spans="1:9" s="1" customFormat="1" ht="20.100000000000001" customHeight="1" x14ac:dyDescent="0.15">
      <c r="A313" s="4">
        <v>310</v>
      </c>
      <c r="B313" s="4" t="s">
        <v>616</v>
      </c>
      <c r="C313" s="4" t="s">
        <v>1025</v>
      </c>
      <c r="D313" s="4" t="s">
        <v>1035</v>
      </c>
      <c r="E313" s="4" t="s">
        <v>1036</v>
      </c>
      <c r="F313" s="4" t="s">
        <v>1037</v>
      </c>
      <c r="G313" s="4" t="str">
        <f>VLOOKUP(E313,[1]汇总结果!$B$1:$C$65536,2,FALSE)</f>
        <v>困难</v>
      </c>
      <c r="H313" s="4">
        <v>1600</v>
      </c>
      <c r="I313" s="6" t="s">
        <v>173</v>
      </c>
    </row>
    <row r="314" spans="1:9" s="1" customFormat="1" ht="20.100000000000001" customHeight="1" x14ac:dyDescent="0.15">
      <c r="A314" s="4">
        <v>311</v>
      </c>
      <c r="B314" s="4" t="s">
        <v>616</v>
      </c>
      <c r="C314" s="4" t="s">
        <v>1025</v>
      </c>
      <c r="D314" s="4" t="s">
        <v>1038</v>
      </c>
      <c r="E314" s="4" t="s">
        <v>1039</v>
      </c>
      <c r="F314" s="4" t="s">
        <v>1040</v>
      </c>
      <c r="G314" s="4" t="str">
        <f>VLOOKUP(E314,[1]汇总结果!$B$1:$C$65536,2,FALSE)</f>
        <v>特别困难</v>
      </c>
      <c r="H314" s="4">
        <v>2000</v>
      </c>
      <c r="I314" s="6" t="s">
        <v>173</v>
      </c>
    </row>
    <row r="315" spans="1:9" s="1" customFormat="1" ht="20.100000000000001" customHeight="1" x14ac:dyDescent="0.15">
      <c r="A315" s="4">
        <v>312</v>
      </c>
      <c r="B315" s="4" t="s">
        <v>616</v>
      </c>
      <c r="C315" s="4" t="s">
        <v>1041</v>
      </c>
      <c r="D315" s="4" t="s">
        <v>1042</v>
      </c>
      <c r="E315" s="4" t="s">
        <v>1043</v>
      </c>
      <c r="F315" s="4" t="s">
        <v>1044</v>
      </c>
      <c r="G315" s="4" t="str">
        <f>VLOOKUP(E315,[1]汇总结果!$B$1:$C$65536,2,FALSE)</f>
        <v>特别困难</v>
      </c>
      <c r="H315" s="4">
        <v>2000</v>
      </c>
      <c r="I315" s="6" t="s">
        <v>173</v>
      </c>
    </row>
    <row r="316" spans="1:9" s="1" customFormat="1" ht="20.100000000000001" customHeight="1" x14ac:dyDescent="0.15">
      <c r="A316" s="4">
        <v>313</v>
      </c>
      <c r="B316" s="4" t="s">
        <v>616</v>
      </c>
      <c r="C316" s="4" t="s">
        <v>1041</v>
      </c>
      <c r="D316" s="4" t="s">
        <v>1045</v>
      </c>
      <c r="E316" s="4" t="s">
        <v>1046</v>
      </c>
      <c r="F316" s="4" t="s">
        <v>1047</v>
      </c>
      <c r="G316" s="4" t="str">
        <f>VLOOKUP(E316,[1]汇总结果!$B$1:$C$65536,2,FALSE)</f>
        <v>特别困难</v>
      </c>
      <c r="H316" s="4">
        <v>2000</v>
      </c>
      <c r="I316" s="6" t="s">
        <v>173</v>
      </c>
    </row>
    <row r="317" spans="1:9" s="1" customFormat="1" ht="20.100000000000001" customHeight="1" x14ac:dyDescent="0.15">
      <c r="A317" s="4">
        <v>314</v>
      </c>
      <c r="B317" s="4" t="s">
        <v>616</v>
      </c>
      <c r="C317" s="4" t="s">
        <v>1041</v>
      </c>
      <c r="D317" s="4" t="s">
        <v>1048</v>
      </c>
      <c r="E317" s="4" t="s">
        <v>1049</v>
      </c>
      <c r="F317" s="4" t="s">
        <v>1050</v>
      </c>
      <c r="G317" s="4" t="str">
        <f>VLOOKUP(E317,[1]汇总结果!$B$1:$C$65536,2,FALSE)</f>
        <v>特别困难</v>
      </c>
      <c r="H317" s="4">
        <v>2000</v>
      </c>
      <c r="I317" s="6" t="s">
        <v>173</v>
      </c>
    </row>
    <row r="318" spans="1:9" s="1" customFormat="1" ht="20.100000000000001" customHeight="1" x14ac:dyDescent="0.15">
      <c r="A318" s="4">
        <v>315</v>
      </c>
      <c r="B318" s="4" t="s">
        <v>616</v>
      </c>
      <c r="C318" s="4" t="s">
        <v>1051</v>
      </c>
      <c r="D318" s="4" t="s">
        <v>1052</v>
      </c>
      <c r="E318" s="4" t="s">
        <v>1053</v>
      </c>
      <c r="F318" s="4" t="s">
        <v>1054</v>
      </c>
      <c r="G318" s="4" t="str">
        <f>VLOOKUP(E318,[1]汇总结果!$B$1:$C$65536,2,FALSE)</f>
        <v>特别困难</v>
      </c>
      <c r="H318" s="4">
        <v>2000</v>
      </c>
      <c r="I318" s="6" t="s">
        <v>173</v>
      </c>
    </row>
    <row r="319" spans="1:9" s="1" customFormat="1" ht="20.100000000000001" customHeight="1" x14ac:dyDescent="0.15">
      <c r="A319" s="4">
        <v>316</v>
      </c>
      <c r="B319" s="4" t="s">
        <v>616</v>
      </c>
      <c r="C319" s="4" t="s">
        <v>1051</v>
      </c>
      <c r="D319" s="4" t="s">
        <v>1055</v>
      </c>
      <c r="E319" s="4" t="s">
        <v>1056</v>
      </c>
      <c r="F319" s="4" t="s">
        <v>1057</v>
      </c>
      <c r="G319" s="4" t="str">
        <f>VLOOKUP(E319,[1]汇总结果!$B$1:$C$65536,2,FALSE)</f>
        <v>特别困难</v>
      </c>
      <c r="H319" s="4">
        <v>2000</v>
      </c>
      <c r="I319" s="6" t="s">
        <v>173</v>
      </c>
    </row>
    <row r="320" spans="1:9" s="1" customFormat="1" ht="20.100000000000001" customHeight="1" x14ac:dyDescent="0.15">
      <c r="A320" s="4">
        <v>317</v>
      </c>
      <c r="B320" s="4" t="s">
        <v>616</v>
      </c>
      <c r="C320" s="4" t="s">
        <v>1051</v>
      </c>
      <c r="D320" s="4" t="s">
        <v>1058</v>
      </c>
      <c r="E320" s="4" t="s">
        <v>1059</v>
      </c>
      <c r="F320" s="4" t="s">
        <v>1060</v>
      </c>
      <c r="G320" s="4" t="str">
        <f>VLOOKUP(E320,[1]汇总结果!$B$1:$C$65536,2,FALSE)</f>
        <v>一般困难</v>
      </c>
      <c r="H320" s="4">
        <v>1250</v>
      </c>
      <c r="I320" s="6" t="s">
        <v>173</v>
      </c>
    </row>
    <row r="321" spans="1:9" s="1" customFormat="1" ht="20.100000000000001" customHeight="1" x14ac:dyDescent="0.15">
      <c r="A321" s="4">
        <v>318</v>
      </c>
      <c r="B321" s="4" t="s">
        <v>616</v>
      </c>
      <c r="C321" s="4" t="s">
        <v>1051</v>
      </c>
      <c r="D321" s="4" t="s">
        <v>1061</v>
      </c>
      <c r="E321" s="4" t="s">
        <v>1062</v>
      </c>
      <c r="F321" s="4" t="s">
        <v>1063</v>
      </c>
      <c r="G321" s="4" t="str">
        <f>VLOOKUP(E321,[1]汇总结果!$B$1:$C$65536,2,FALSE)</f>
        <v>特别困难</v>
      </c>
      <c r="H321" s="4">
        <v>2000</v>
      </c>
      <c r="I321" s="6" t="s">
        <v>173</v>
      </c>
    </row>
    <row r="322" spans="1:9" s="1" customFormat="1" ht="20.100000000000001" customHeight="1" x14ac:dyDescent="0.15">
      <c r="A322" s="4">
        <v>319</v>
      </c>
      <c r="B322" s="4" t="s">
        <v>616</v>
      </c>
      <c r="C322" s="4" t="s">
        <v>1051</v>
      </c>
      <c r="D322" s="4" t="s">
        <v>1064</v>
      </c>
      <c r="E322" s="4" t="s">
        <v>1065</v>
      </c>
      <c r="F322" s="4" t="s">
        <v>1066</v>
      </c>
      <c r="G322" s="4" t="str">
        <f>VLOOKUP(E322,[1]汇总结果!$B$1:$C$65536,2,FALSE)</f>
        <v>特别困难</v>
      </c>
      <c r="H322" s="4">
        <v>2000</v>
      </c>
      <c r="I322" s="6" t="s">
        <v>173</v>
      </c>
    </row>
    <row r="323" spans="1:9" s="1" customFormat="1" ht="20.100000000000001" customHeight="1" x14ac:dyDescent="0.15">
      <c r="A323" s="4">
        <v>320</v>
      </c>
      <c r="B323" s="4" t="s">
        <v>616</v>
      </c>
      <c r="C323" s="4" t="s">
        <v>1067</v>
      </c>
      <c r="D323" s="4" t="s">
        <v>1068</v>
      </c>
      <c r="E323" s="4" t="s">
        <v>1069</v>
      </c>
      <c r="F323" s="4" t="s">
        <v>1070</v>
      </c>
      <c r="G323" s="4" t="str">
        <f>VLOOKUP(E323,[1]汇总结果!$B$1:$C$65536,2,FALSE)</f>
        <v>困难</v>
      </c>
      <c r="H323" s="4">
        <v>1600</v>
      </c>
      <c r="I323" s="6" t="s">
        <v>173</v>
      </c>
    </row>
    <row r="324" spans="1:9" s="1" customFormat="1" ht="20.100000000000001" customHeight="1" x14ac:dyDescent="0.15">
      <c r="A324" s="4">
        <v>321</v>
      </c>
      <c r="B324" s="4" t="s">
        <v>616</v>
      </c>
      <c r="C324" s="4" t="s">
        <v>1067</v>
      </c>
      <c r="D324" s="4" t="s">
        <v>1071</v>
      </c>
      <c r="E324" s="4" t="s">
        <v>1072</v>
      </c>
      <c r="F324" s="4" t="s">
        <v>1073</v>
      </c>
      <c r="G324" s="4" t="str">
        <f>VLOOKUP(E324,[1]汇总结果!$B$1:$C$65536,2,FALSE)</f>
        <v>特别困难</v>
      </c>
      <c r="H324" s="4">
        <v>2000</v>
      </c>
      <c r="I324" s="6" t="s">
        <v>173</v>
      </c>
    </row>
    <row r="325" spans="1:9" s="1" customFormat="1" ht="20.100000000000001" customHeight="1" x14ac:dyDescent="0.15">
      <c r="A325" s="4">
        <v>322</v>
      </c>
      <c r="B325" s="4" t="s">
        <v>616</v>
      </c>
      <c r="C325" s="4" t="s">
        <v>1067</v>
      </c>
      <c r="D325" s="4" t="s">
        <v>1074</v>
      </c>
      <c r="E325" s="4" t="s">
        <v>1075</v>
      </c>
      <c r="F325" s="4" t="s">
        <v>1076</v>
      </c>
      <c r="G325" s="4" t="str">
        <f>VLOOKUP(E325,[1]汇总结果!$B$1:$C$65536,2,FALSE)</f>
        <v>特别困难</v>
      </c>
      <c r="H325" s="4">
        <v>2000</v>
      </c>
      <c r="I325" s="6" t="s">
        <v>173</v>
      </c>
    </row>
    <row r="326" spans="1:9" s="1" customFormat="1" ht="20.100000000000001" customHeight="1" x14ac:dyDescent="0.15">
      <c r="A326" s="4">
        <v>323</v>
      </c>
      <c r="B326" s="4" t="s">
        <v>616</v>
      </c>
      <c r="C326" s="4" t="s">
        <v>1067</v>
      </c>
      <c r="D326" s="4" t="s">
        <v>1077</v>
      </c>
      <c r="E326" s="4" t="s">
        <v>1078</v>
      </c>
      <c r="F326" s="4" t="s">
        <v>1079</v>
      </c>
      <c r="G326" s="4" t="str">
        <f>VLOOKUP(E326,[1]汇总结果!$B$1:$C$65536,2,FALSE)</f>
        <v>特别困难</v>
      </c>
      <c r="H326" s="4">
        <v>2000</v>
      </c>
      <c r="I326" s="6" t="s">
        <v>173</v>
      </c>
    </row>
    <row r="327" spans="1:9" s="1" customFormat="1" ht="20.100000000000001" customHeight="1" x14ac:dyDescent="0.15">
      <c r="A327" s="4">
        <v>324</v>
      </c>
      <c r="B327" s="4" t="s">
        <v>616</v>
      </c>
      <c r="C327" s="4" t="s">
        <v>1067</v>
      </c>
      <c r="D327" s="4" t="s">
        <v>1080</v>
      </c>
      <c r="E327" s="4" t="s">
        <v>1081</v>
      </c>
      <c r="F327" s="4" t="s">
        <v>1082</v>
      </c>
      <c r="G327" s="4" t="str">
        <f>VLOOKUP(E327,[1]汇总结果!$B$1:$C$65536,2,FALSE)</f>
        <v>特别困难</v>
      </c>
      <c r="H327" s="4">
        <v>2000</v>
      </c>
      <c r="I327" s="6" t="s">
        <v>173</v>
      </c>
    </row>
    <row r="328" spans="1:9" s="1" customFormat="1" ht="20.100000000000001" customHeight="1" x14ac:dyDescent="0.15">
      <c r="A328" s="4">
        <v>325</v>
      </c>
      <c r="B328" s="4" t="s">
        <v>616</v>
      </c>
      <c r="C328" s="4" t="s">
        <v>1083</v>
      </c>
      <c r="D328" s="4" t="s">
        <v>1084</v>
      </c>
      <c r="E328" s="4" t="s">
        <v>1085</v>
      </c>
      <c r="F328" s="4" t="s">
        <v>1086</v>
      </c>
      <c r="G328" s="4" t="str">
        <f>VLOOKUP(E328,[1]汇总结果!$B$1:$C$65536,2,FALSE)</f>
        <v>特别困难</v>
      </c>
      <c r="H328" s="4">
        <v>2000</v>
      </c>
      <c r="I328" s="6" t="s">
        <v>173</v>
      </c>
    </row>
    <row r="329" spans="1:9" s="1" customFormat="1" ht="20.100000000000001" customHeight="1" x14ac:dyDescent="0.15">
      <c r="A329" s="4">
        <v>326</v>
      </c>
      <c r="B329" s="4" t="s">
        <v>616</v>
      </c>
      <c r="C329" s="4" t="s">
        <v>1087</v>
      </c>
      <c r="D329" s="4" t="s">
        <v>1088</v>
      </c>
      <c r="E329" s="4" t="s">
        <v>1089</v>
      </c>
      <c r="F329" s="4" t="s">
        <v>1090</v>
      </c>
      <c r="G329" s="4" t="str">
        <f>VLOOKUP(E329,[1]汇总结果!$B$1:$C$65536,2,FALSE)</f>
        <v>特别困难</v>
      </c>
      <c r="H329" s="4">
        <v>2000</v>
      </c>
      <c r="I329" s="6" t="s">
        <v>173</v>
      </c>
    </row>
    <row r="330" spans="1:9" s="1" customFormat="1" ht="20.100000000000001" customHeight="1" x14ac:dyDescent="0.15">
      <c r="A330" s="4">
        <v>327</v>
      </c>
      <c r="B330" s="4" t="s">
        <v>616</v>
      </c>
      <c r="C330" s="4" t="s">
        <v>1087</v>
      </c>
      <c r="D330" s="4" t="s">
        <v>1091</v>
      </c>
      <c r="E330" s="4" t="s">
        <v>1092</v>
      </c>
      <c r="F330" s="4" t="s">
        <v>1093</v>
      </c>
      <c r="G330" s="4" t="str">
        <f>VLOOKUP(E330,[1]汇总结果!$B$1:$C$65536,2,FALSE)</f>
        <v>特别困难</v>
      </c>
      <c r="H330" s="4">
        <v>2000</v>
      </c>
      <c r="I330" s="6" t="s">
        <v>173</v>
      </c>
    </row>
    <row r="331" spans="1:9" s="1" customFormat="1" ht="20.100000000000001" customHeight="1" x14ac:dyDescent="0.15">
      <c r="A331" s="4">
        <v>328</v>
      </c>
      <c r="B331" s="4" t="s">
        <v>616</v>
      </c>
      <c r="C331" s="4" t="s">
        <v>1087</v>
      </c>
      <c r="D331" s="4" t="s">
        <v>1094</v>
      </c>
      <c r="E331" s="4" t="s">
        <v>1095</v>
      </c>
      <c r="F331" s="4" t="s">
        <v>1096</v>
      </c>
      <c r="G331" s="4" t="str">
        <f>VLOOKUP(E331,[1]汇总结果!$B$1:$C$65536,2,FALSE)</f>
        <v>特别困难</v>
      </c>
      <c r="H331" s="4">
        <v>2000</v>
      </c>
      <c r="I331" s="6" t="s">
        <v>173</v>
      </c>
    </row>
    <row r="332" spans="1:9" s="1" customFormat="1" ht="20.100000000000001" customHeight="1" x14ac:dyDescent="0.15">
      <c r="A332" s="4">
        <v>329</v>
      </c>
      <c r="B332" s="4" t="s">
        <v>616</v>
      </c>
      <c r="C332" s="4" t="s">
        <v>1087</v>
      </c>
      <c r="D332" s="4" t="s">
        <v>1097</v>
      </c>
      <c r="E332" s="4" t="s">
        <v>1098</v>
      </c>
      <c r="F332" s="4" t="s">
        <v>1099</v>
      </c>
      <c r="G332" s="4" t="str">
        <f>VLOOKUP(E332,[1]汇总结果!$B$1:$C$65536,2,FALSE)</f>
        <v>特别困难</v>
      </c>
      <c r="H332" s="4">
        <v>2000</v>
      </c>
      <c r="I332" s="6" t="s">
        <v>173</v>
      </c>
    </row>
    <row r="333" spans="1:9" s="1" customFormat="1" ht="20.100000000000001" customHeight="1" x14ac:dyDescent="0.15">
      <c r="A333" s="4">
        <v>330</v>
      </c>
      <c r="B333" s="4" t="s">
        <v>616</v>
      </c>
      <c r="C333" s="4" t="s">
        <v>1100</v>
      </c>
      <c r="D333" s="4" t="s">
        <v>1101</v>
      </c>
      <c r="E333" s="4" t="s">
        <v>1102</v>
      </c>
      <c r="F333" s="4" t="s">
        <v>1103</v>
      </c>
      <c r="G333" s="4" t="str">
        <f>VLOOKUP(E333,[1]汇总结果!$B$1:$C$65536,2,FALSE)</f>
        <v>困难</v>
      </c>
      <c r="H333" s="4">
        <v>1600</v>
      </c>
      <c r="I333" s="6" t="s">
        <v>173</v>
      </c>
    </row>
    <row r="334" spans="1:9" s="1" customFormat="1" ht="20.100000000000001" customHeight="1" x14ac:dyDescent="0.15">
      <c r="A334" s="4">
        <v>331</v>
      </c>
      <c r="B334" s="4" t="s">
        <v>616</v>
      </c>
      <c r="C334" s="4" t="s">
        <v>1100</v>
      </c>
      <c r="D334" s="4" t="s">
        <v>1104</v>
      </c>
      <c r="E334" s="4" t="s">
        <v>1105</v>
      </c>
      <c r="F334" s="4" t="s">
        <v>1106</v>
      </c>
      <c r="G334" s="4" t="str">
        <f>VLOOKUP(E334,[1]汇总结果!$B$1:$C$65536,2,FALSE)</f>
        <v>特别困难</v>
      </c>
      <c r="H334" s="4">
        <v>2000</v>
      </c>
      <c r="I334" s="6" t="s">
        <v>173</v>
      </c>
    </row>
    <row r="335" spans="1:9" s="1" customFormat="1" ht="20.100000000000001" customHeight="1" x14ac:dyDescent="0.15">
      <c r="A335" s="4">
        <v>332</v>
      </c>
      <c r="B335" s="4" t="s">
        <v>616</v>
      </c>
      <c r="C335" s="4" t="s">
        <v>1100</v>
      </c>
      <c r="D335" s="4" t="s">
        <v>1107</v>
      </c>
      <c r="E335" s="4" t="s">
        <v>1108</v>
      </c>
      <c r="F335" s="4" t="s">
        <v>1109</v>
      </c>
      <c r="G335" s="4" t="str">
        <f>VLOOKUP(E335,[1]汇总结果!$B$1:$C$65536,2,FALSE)</f>
        <v>特别困难</v>
      </c>
      <c r="H335" s="4">
        <v>2000</v>
      </c>
      <c r="I335" s="6" t="s">
        <v>173</v>
      </c>
    </row>
    <row r="336" spans="1:9" s="1" customFormat="1" ht="20.100000000000001" customHeight="1" x14ac:dyDescent="0.15">
      <c r="A336" s="4">
        <v>333</v>
      </c>
      <c r="B336" s="4" t="s">
        <v>616</v>
      </c>
      <c r="C336" s="4" t="s">
        <v>1100</v>
      </c>
      <c r="D336" s="4" t="s">
        <v>1110</v>
      </c>
      <c r="E336" s="4" t="s">
        <v>1111</v>
      </c>
      <c r="F336" s="4" t="s">
        <v>1112</v>
      </c>
      <c r="G336" s="4" t="str">
        <f>VLOOKUP(E336,[1]汇总结果!$B$1:$C$65536,2,FALSE)</f>
        <v>一般困难</v>
      </c>
      <c r="H336" s="4">
        <v>1250</v>
      </c>
      <c r="I336" s="6" t="s">
        <v>173</v>
      </c>
    </row>
    <row r="337" spans="1:9" s="1" customFormat="1" ht="20.100000000000001" customHeight="1" x14ac:dyDescent="0.15">
      <c r="A337" s="4">
        <v>334</v>
      </c>
      <c r="B337" s="4" t="s">
        <v>616</v>
      </c>
      <c r="C337" s="4" t="s">
        <v>1100</v>
      </c>
      <c r="D337" s="4" t="s">
        <v>1113</v>
      </c>
      <c r="E337" s="4" t="s">
        <v>1114</v>
      </c>
      <c r="F337" s="4" t="s">
        <v>1115</v>
      </c>
      <c r="G337" s="4" t="str">
        <f>VLOOKUP(E337,[1]汇总结果!$B$1:$C$65536,2,FALSE)</f>
        <v>特别困难</v>
      </c>
      <c r="H337" s="4">
        <v>2000</v>
      </c>
      <c r="I337" s="6" t="s">
        <v>173</v>
      </c>
    </row>
    <row r="338" spans="1:9" s="1" customFormat="1" ht="20.100000000000001" customHeight="1" x14ac:dyDescent="0.15">
      <c r="A338" s="4">
        <v>335</v>
      </c>
      <c r="B338" s="4" t="s">
        <v>616</v>
      </c>
      <c r="C338" s="4" t="s">
        <v>1100</v>
      </c>
      <c r="D338" s="4" t="s">
        <v>1116</v>
      </c>
      <c r="E338" s="4" t="s">
        <v>1117</v>
      </c>
      <c r="F338" s="4" t="s">
        <v>1118</v>
      </c>
      <c r="G338" s="4" t="str">
        <f>VLOOKUP(E338,[1]汇总结果!$B$1:$C$65536,2,FALSE)</f>
        <v>困难</v>
      </c>
      <c r="H338" s="4">
        <v>1600</v>
      </c>
      <c r="I338" s="6" t="s">
        <v>173</v>
      </c>
    </row>
    <row r="339" spans="1:9" s="1" customFormat="1" ht="20.100000000000001" customHeight="1" x14ac:dyDescent="0.15">
      <c r="A339" s="4">
        <v>336</v>
      </c>
      <c r="B339" s="4" t="s">
        <v>616</v>
      </c>
      <c r="C339" s="4" t="s">
        <v>1119</v>
      </c>
      <c r="D339" s="4" t="s">
        <v>1120</v>
      </c>
      <c r="E339" s="4" t="s">
        <v>1121</v>
      </c>
      <c r="F339" s="4" t="s">
        <v>1122</v>
      </c>
      <c r="G339" s="4" t="str">
        <f>VLOOKUP(E339,[1]汇总结果!$B$1:$C$65536,2,FALSE)</f>
        <v>特别困难</v>
      </c>
      <c r="H339" s="4">
        <v>2000</v>
      </c>
      <c r="I339" s="6" t="s">
        <v>173</v>
      </c>
    </row>
    <row r="340" spans="1:9" s="1" customFormat="1" ht="20.100000000000001" customHeight="1" x14ac:dyDescent="0.15">
      <c r="A340" s="4">
        <v>337</v>
      </c>
      <c r="B340" s="4" t="s">
        <v>616</v>
      </c>
      <c r="C340" s="4" t="s">
        <v>1119</v>
      </c>
      <c r="D340" s="4" t="s">
        <v>1123</v>
      </c>
      <c r="E340" s="4" t="s">
        <v>1124</v>
      </c>
      <c r="F340" s="4" t="s">
        <v>1125</v>
      </c>
      <c r="G340" s="4" t="str">
        <f>VLOOKUP(E340,[1]汇总结果!$B$1:$C$65536,2,FALSE)</f>
        <v>特别困难</v>
      </c>
      <c r="H340" s="4">
        <v>2000</v>
      </c>
      <c r="I340" s="6" t="s">
        <v>173</v>
      </c>
    </row>
    <row r="341" spans="1:9" s="1" customFormat="1" ht="20.100000000000001" customHeight="1" x14ac:dyDescent="0.15">
      <c r="A341" s="4">
        <v>338</v>
      </c>
      <c r="B341" s="4" t="s">
        <v>616</v>
      </c>
      <c r="C341" s="4" t="s">
        <v>1126</v>
      </c>
      <c r="D341" s="4" t="s">
        <v>1127</v>
      </c>
      <c r="E341" s="4" t="s">
        <v>1128</v>
      </c>
      <c r="F341" s="4" t="s">
        <v>1129</v>
      </c>
      <c r="G341" s="4" t="str">
        <f>VLOOKUP(E341,[1]汇总结果!$B$1:$C$65536,2,FALSE)</f>
        <v>特别困难</v>
      </c>
      <c r="H341" s="4">
        <v>2000</v>
      </c>
      <c r="I341" s="6" t="s">
        <v>173</v>
      </c>
    </row>
    <row r="342" spans="1:9" s="1" customFormat="1" ht="20.100000000000001" customHeight="1" x14ac:dyDescent="0.15">
      <c r="A342" s="4">
        <v>339</v>
      </c>
      <c r="B342" s="4" t="s">
        <v>616</v>
      </c>
      <c r="C342" s="4" t="s">
        <v>1126</v>
      </c>
      <c r="D342" s="4" t="s">
        <v>1130</v>
      </c>
      <c r="E342" s="4" t="s">
        <v>1131</v>
      </c>
      <c r="F342" s="4" t="s">
        <v>1132</v>
      </c>
      <c r="G342" s="4" t="str">
        <f>VLOOKUP(E342,[1]汇总结果!$B$1:$C$65536,2,FALSE)</f>
        <v>一般困难</v>
      </c>
      <c r="H342" s="4">
        <v>1250</v>
      </c>
      <c r="I342" s="6" t="s">
        <v>173</v>
      </c>
    </row>
    <row r="343" spans="1:9" s="1" customFormat="1" ht="20.100000000000001" customHeight="1" x14ac:dyDescent="0.15">
      <c r="A343" s="4">
        <v>340</v>
      </c>
      <c r="B343" s="4" t="s">
        <v>616</v>
      </c>
      <c r="C343" s="4" t="s">
        <v>1126</v>
      </c>
      <c r="D343" s="4" t="s">
        <v>1133</v>
      </c>
      <c r="E343" s="4" t="s">
        <v>1134</v>
      </c>
      <c r="F343" s="4" t="s">
        <v>1135</v>
      </c>
      <c r="G343" s="4" t="str">
        <f>VLOOKUP(E343,[1]汇总结果!$B$1:$C$65536,2,FALSE)</f>
        <v>特别困难</v>
      </c>
      <c r="H343" s="4">
        <v>2000</v>
      </c>
      <c r="I343" s="6" t="s">
        <v>173</v>
      </c>
    </row>
    <row r="344" spans="1:9" s="1" customFormat="1" ht="20.100000000000001" customHeight="1" x14ac:dyDescent="0.15">
      <c r="A344" s="4">
        <v>341</v>
      </c>
      <c r="B344" s="4" t="s">
        <v>616</v>
      </c>
      <c r="C344" s="4" t="s">
        <v>1136</v>
      </c>
      <c r="D344" s="4" t="s">
        <v>1137</v>
      </c>
      <c r="E344" s="4" t="s">
        <v>1138</v>
      </c>
      <c r="F344" s="4" t="s">
        <v>1139</v>
      </c>
      <c r="G344" s="4" t="str">
        <f>VLOOKUP(E344,[1]汇总结果!$B$1:$C$65536,2,FALSE)</f>
        <v>特别困难</v>
      </c>
      <c r="H344" s="4">
        <v>2000</v>
      </c>
      <c r="I344" s="6" t="s">
        <v>173</v>
      </c>
    </row>
    <row r="345" spans="1:9" s="1" customFormat="1" ht="20.100000000000001" customHeight="1" x14ac:dyDescent="0.15">
      <c r="A345" s="4">
        <v>342</v>
      </c>
      <c r="B345" s="4" t="s">
        <v>616</v>
      </c>
      <c r="C345" s="4" t="s">
        <v>1136</v>
      </c>
      <c r="D345" s="4" t="s">
        <v>1140</v>
      </c>
      <c r="E345" s="4" t="s">
        <v>1141</v>
      </c>
      <c r="F345" s="4" t="s">
        <v>1142</v>
      </c>
      <c r="G345" s="4" t="str">
        <f>VLOOKUP(E345,[1]汇总结果!$B$1:$C$65536,2,FALSE)</f>
        <v>困难</v>
      </c>
      <c r="H345" s="4">
        <v>1600</v>
      </c>
      <c r="I345" s="6" t="s">
        <v>173</v>
      </c>
    </row>
    <row r="346" spans="1:9" s="1" customFormat="1" ht="20.100000000000001" customHeight="1" x14ac:dyDescent="0.15">
      <c r="A346" s="4">
        <v>343</v>
      </c>
      <c r="B346" s="4" t="s">
        <v>616</v>
      </c>
      <c r="C346" s="4" t="s">
        <v>1136</v>
      </c>
      <c r="D346" s="4" t="s">
        <v>1143</v>
      </c>
      <c r="E346" s="4" t="s">
        <v>1144</v>
      </c>
      <c r="F346" s="4" t="s">
        <v>1145</v>
      </c>
      <c r="G346" s="4" t="str">
        <f>VLOOKUP(E346,[1]汇总结果!$B$1:$C$65536,2,FALSE)</f>
        <v>特别困难</v>
      </c>
      <c r="H346" s="4">
        <v>2000</v>
      </c>
      <c r="I346" s="6" t="s">
        <v>173</v>
      </c>
    </row>
    <row r="347" spans="1:9" s="1" customFormat="1" ht="20.100000000000001" customHeight="1" x14ac:dyDescent="0.15">
      <c r="A347" s="4">
        <v>344</v>
      </c>
      <c r="B347" s="4" t="s">
        <v>616</v>
      </c>
      <c r="C347" s="4" t="s">
        <v>1146</v>
      </c>
      <c r="D347" s="4" t="s">
        <v>1147</v>
      </c>
      <c r="E347" s="4" t="s">
        <v>1148</v>
      </c>
      <c r="F347" s="4" t="s">
        <v>1149</v>
      </c>
      <c r="G347" s="4" t="str">
        <f>VLOOKUP(E347,[1]汇总结果!$B$1:$C$65536,2,FALSE)</f>
        <v>特别困难</v>
      </c>
      <c r="H347" s="4">
        <v>2000</v>
      </c>
      <c r="I347" s="6" t="s">
        <v>173</v>
      </c>
    </row>
    <row r="348" spans="1:9" s="1" customFormat="1" ht="20.100000000000001" customHeight="1" x14ac:dyDescent="0.15">
      <c r="A348" s="4">
        <v>345</v>
      </c>
      <c r="B348" s="4" t="s">
        <v>616</v>
      </c>
      <c r="C348" s="4" t="s">
        <v>1150</v>
      </c>
      <c r="D348" s="4" t="s">
        <v>1151</v>
      </c>
      <c r="E348" s="4" t="s">
        <v>1152</v>
      </c>
      <c r="F348" s="4" t="s">
        <v>1153</v>
      </c>
      <c r="G348" s="4" t="str">
        <f>VLOOKUP(E348,[1]汇总结果!$B$1:$C$65536,2,FALSE)</f>
        <v>特别困难</v>
      </c>
      <c r="H348" s="4">
        <v>2000</v>
      </c>
      <c r="I348" s="6" t="s">
        <v>173</v>
      </c>
    </row>
    <row r="349" spans="1:9" s="1" customFormat="1" ht="20.100000000000001" customHeight="1" x14ac:dyDescent="0.15">
      <c r="A349" s="4">
        <v>346</v>
      </c>
      <c r="B349" s="4" t="s">
        <v>616</v>
      </c>
      <c r="C349" s="4" t="s">
        <v>1150</v>
      </c>
      <c r="D349" s="4" t="s">
        <v>1154</v>
      </c>
      <c r="E349" s="4" t="s">
        <v>1155</v>
      </c>
      <c r="F349" s="4" t="s">
        <v>1156</v>
      </c>
      <c r="G349" s="4" t="str">
        <f>VLOOKUP(E349,[1]汇总结果!$B$1:$C$65536,2,FALSE)</f>
        <v>特别困难</v>
      </c>
      <c r="H349" s="4">
        <v>2000</v>
      </c>
      <c r="I349" s="6" t="s">
        <v>173</v>
      </c>
    </row>
    <row r="350" spans="1:9" s="1" customFormat="1" ht="20.100000000000001" customHeight="1" x14ac:dyDescent="0.15">
      <c r="A350" s="4">
        <v>347</v>
      </c>
      <c r="B350" s="4" t="s">
        <v>616</v>
      </c>
      <c r="C350" s="4" t="s">
        <v>1157</v>
      </c>
      <c r="D350" s="4" t="s">
        <v>1158</v>
      </c>
      <c r="E350" s="4" t="s">
        <v>1159</v>
      </c>
      <c r="F350" s="4" t="s">
        <v>1160</v>
      </c>
      <c r="G350" s="4" t="str">
        <f>VLOOKUP(E350,[1]汇总结果!$B$1:$C$65536,2,FALSE)</f>
        <v>特别困难</v>
      </c>
      <c r="H350" s="4">
        <v>2000</v>
      </c>
      <c r="I350" s="6" t="s">
        <v>173</v>
      </c>
    </row>
    <row r="351" spans="1:9" s="1" customFormat="1" ht="20.100000000000001" customHeight="1" x14ac:dyDescent="0.15">
      <c r="A351" s="4">
        <v>348</v>
      </c>
      <c r="B351" s="4" t="s">
        <v>616</v>
      </c>
      <c r="C351" s="4" t="s">
        <v>1157</v>
      </c>
      <c r="D351" s="4" t="s">
        <v>1161</v>
      </c>
      <c r="E351" s="4" t="s">
        <v>1162</v>
      </c>
      <c r="F351" s="4" t="s">
        <v>1163</v>
      </c>
      <c r="G351" s="4" t="str">
        <f>VLOOKUP(E351,[1]汇总结果!$B$1:$C$65536,2,FALSE)</f>
        <v>特别困难</v>
      </c>
      <c r="H351" s="4">
        <v>2000</v>
      </c>
      <c r="I351" s="6" t="s">
        <v>173</v>
      </c>
    </row>
    <row r="352" spans="1:9" s="1" customFormat="1" ht="20.100000000000001" customHeight="1" x14ac:dyDescent="0.15">
      <c r="A352" s="4">
        <v>349</v>
      </c>
      <c r="B352" s="4" t="s">
        <v>616</v>
      </c>
      <c r="C352" s="4" t="s">
        <v>1164</v>
      </c>
      <c r="D352" s="4" t="s">
        <v>1165</v>
      </c>
      <c r="E352" s="4" t="s">
        <v>1166</v>
      </c>
      <c r="F352" s="4" t="s">
        <v>1167</v>
      </c>
      <c r="G352" s="4" t="str">
        <f>VLOOKUP(E352,[1]汇总结果!$B$1:$C$65536,2,FALSE)</f>
        <v>特别困难</v>
      </c>
      <c r="H352" s="4">
        <v>2000</v>
      </c>
      <c r="I352" s="6" t="s">
        <v>173</v>
      </c>
    </row>
    <row r="353" spans="1:9" s="1" customFormat="1" ht="20.100000000000001" customHeight="1" x14ac:dyDescent="0.15">
      <c r="A353" s="4">
        <v>350</v>
      </c>
      <c r="B353" s="4" t="s">
        <v>616</v>
      </c>
      <c r="C353" s="4" t="s">
        <v>1168</v>
      </c>
      <c r="D353" s="4" t="s">
        <v>1169</v>
      </c>
      <c r="E353" s="4" t="s">
        <v>1170</v>
      </c>
      <c r="F353" s="4" t="s">
        <v>1171</v>
      </c>
      <c r="G353" s="4" t="str">
        <f>VLOOKUP(E353,[1]汇总结果!$B$1:$C$65536,2,FALSE)</f>
        <v>困难</v>
      </c>
      <c r="H353" s="4">
        <v>1600</v>
      </c>
      <c r="I353" s="6" t="s">
        <v>173</v>
      </c>
    </row>
    <row r="354" spans="1:9" s="1" customFormat="1" ht="20.100000000000001" customHeight="1" x14ac:dyDescent="0.15">
      <c r="A354" s="4">
        <v>351</v>
      </c>
      <c r="B354" s="4" t="s">
        <v>616</v>
      </c>
      <c r="C354" s="4" t="s">
        <v>1172</v>
      </c>
      <c r="D354" s="4" t="s">
        <v>1173</v>
      </c>
      <c r="E354" s="4" t="s">
        <v>1174</v>
      </c>
      <c r="F354" s="4" t="s">
        <v>1175</v>
      </c>
      <c r="G354" s="4" t="str">
        <f>VLOOKUP(E354,[1]汇总结果!$B$1:$C$65536,2,FALSE)</f>
        <v>特别困难</v>
      </c>
      <c r="H354" s="4">
        <v>2000</v>
      </c>
      <c r="I354" s="6" t="s">
        <v>173</v>
      </c>
    </row>
    <row r="355" spans="1:9" s="1" customFormat="1" ht="20.100000000000001" customHeight="1" x14ac:dyDescent="0.15">
      <c r="A355" s="4">
        <v>352</v>
      </c>
      <c r="B355" s="4" t="s">
        <v>616</v>
      </c>
      <c r="C355" s="4" t="s">
        <v>1172</v>
      </c>
      <c r="D355" s="4" t="s">
        <v>1176</v>
      </c>
      <c r="E355" s="4" t="s">
        <v>1177</v>
      </c>
      <c r="F355" s="4" t="s">
        <v>1178</v>
      </c>
      <c r="G355" s="4" t="str">
        <f>VLOOKUP(E355,[1]汇总结果!$B$1:$C$65536,2,FALSE)</f>
        <v>特别困难</v>
      </c>
      <c r="H355" s="4">
        <v>2000</v>
      </c>
      <c r="I355" s="6" t="s">
        <v>173</v>
      </c>
    </row>
    <row r="356" spans="1:9" s="1" customFormat="1" ht="20.100000000000001" customHeight="1" x14ac:dyDescent="0.15">
      <c r="A356" s="4">
        <v>353</v>
      </c>
      <c r="B356" s="4" t="s">
        <v>616</v>
      </c>
      <c r="C356" s="4" t="s">
        <v>1172</v>
      </c>
      <c r="D356" s="4" t="s">
        <v>1179</v>
      </c>
      <c r="E356" s="4" t="s">
        <v>1180</v>
      </c>
      <c r="F356" s="4" t="s">
        <v>1181</v>
      </c>
      <c r="G356" s="4" t="str">
        <f>VLOOKUP(E356,[1]汇总结果!$B$1:$C$65536,2,FALSE)</f>
        <v>困难</v>
      </c>
      <c r="H356" s="4">
        <v>1600</v>
      </c>
      <c r="I356" s="6" t="s">
        <v>173</v>
      </c>
    </row>
    <row r="357" spans="1:9" s="1" customFormat="1" ht="20.100000000000001" customHeight="1" x14ac:dyDescent="0.15">
      <c r="A357" s="4">
        <v>354</v>
      </c>
      <c r="B357" s="4" t="s">
        <v>616</v>
      </c>
      <c r="C357" s="4" t="s">
        <v>1172</v>
      </c>
      <c r="D357" s="4" t="s">
        <v>1182</v>
      </c>
      <c r="E357" s="4" t="s">
        <v>1183</v>
      </c>
      <c r="F357" s="4" t="s">
        <v>1184</v>
      </c>
      <c r="G357" s="4" t="str">
        <f>VLOOKUP(E357,[1]汇总结果!$B$1:$C$65536,2,FALSE)</f>
        <v>困难</v>
      </c>
      <c r="H357" s="4">
        <v>1600</v>
      </c>
      <c r="I357" s="6" t="s">
        <v>173</v>
      </c>
    </row>
    <row r="358" spans="1:9" s="1" customFormat="1" ht="20.100000000000001" customHeight="1" x14ac:dyDescent="0.15">
      <c r="A358" s="4">
        <v>355</v>
      </c>
      <c r="B358" s="4" t="s">
        <v>616</v>
      </c>
      <c r="C358" s="4" t="s">
        <v>1185</v>
      </c>
      <c r="D358" s="4" t="s">
        <v>1186</v>
      </c>
      <c r="E358" s="4" t="s">
        <v>1187</v>
      </c>
      <c r="F358" s="4" t="s">
        <v>1188</v>
      </c>
      <c r="G358" s="4" t="str">
        <f>VLOOKUP(E358,[1]汇总结果!$B$1:$C$65536,2,FALSE)</f>
        <v>一般困难</v>
      </c>
      <c r="H358" s="4">
        <v>1250</v>
      </c>
      <c r="I358" s="6" t="s">
        <v>173</v>
      </c>
    </row>
    <row r="359" spans="1:9" s="1" customFormat="1" ht="20.100000000000001" customHeight="1" x14ac:dyDescent="0.15">
      <c r="A359" s="4">
        <v>356</v>
      </c>
      <c r="B359" s="4" t="s">
        <v>616</v>
      </c>
      <c r="C359" s="4" t="s">
        <v>1185</v>
      </c>
      <c r="D359" s="4" t="s">
        <v>1189</v>
      </c>
      <c r="E359" s="4" t="s">
        <v>1190</v>
      </c>
      <c r="F359" s="4" t="s">
        <v>1191</v>
      </c>
      <c r="G359" s="4" t="str">
        <f>VLOOKUP(E359,[1]汇总结果!$B$1:$C$65536,2,FALSE)</f>
        <v>特别困难</v>
      </c>
      <c r="H359" s="4">
        <v>2000</v>
      </c>
      <c r="I359" s="6" t="s">
        <v>173</v>
      </c>
    </row>
    <row r="360" spans="1:9" s="1" customFormat="1" ht="20.100000000000001" customHeight="1" x14ac:dyDescent="0.15">
      <c r="A360" s="4">
        <v>357</v>
      </c>
      <c r="B360" s="4" t="s">
        <v>616</v>
      </c>
      <c r="C360" s="4" t="s">
        <v>1185</v>
      </c>
      <c r="D360" s="4" t="s">
        <v>1192</v>
      </c>
      <c r="E360" s="4" t="s">
        <v>1193</v>
      </c>
      <c r="F360" s="4" t="s">
        <v>1194</v>
      </c>
      <c r="G360" s="4" t="str">
        <f>VLOOKUP(E360,[1]汇总结果!$B$1:$C$65536,2,FALSE)</f>
        <v>特别困难</v>
      </c>
      <c r="H360" s="4">
        <v>2000</v>
      </c>
      <c r="I360" s="6" t="s">
        <v>173</v>
      </c>
    </row>
    <row r="361" spans="1:9" s="1" customFormat="1" ht="20.100000000000001" customHeight="1" x14ac:dyDescent="0.15">
      <c r="A361" s="4">
        <v>358</v>
      </c>
      <c r="B361" s="4" t="s">
        <v>616</v>
      </c>
      <c r="C361" s="4" t="s">
        <v>1185</v>
      </c>
      <c r="D361" s="4" t="s">
        <v>1195</v>
      </c>
      <c r="E361" s="4" t="s">
        <v>1196</v>
      </c>
      <c r="F361" s="4" t="s">
        <v>1197</v>
      </c>
      <c r="G361" s="4" t="str">
        <f>VLOOKUP(E361,[1]汇总结果!$B$1:$C$65536,2,FALSE)</f>
        <v>特别困难</v>
      </c>
      <c r="H361" s="4">
        <v>2000</v>
      </c>
      <c r="I361" s="6" t="s">
        <v>173</v>
      </c>
    </row>
    <row r="362" spans="1:9" s="1" customFormat="1" ht="20.100000000000001" customHeight="1" x14ac:dyDescent="0.15">
      <c r="A362" s="4">
        <v>359</v>
      </c>
      <c r="B362" s="4" t="s">
        <v>616</v>
      </c>
      <c r="C362" s="4" t="s">
        <v>1198</v>
      </c>
      <c r="D362" s="4" t="s">
        <v>1199</v>
      </c>
      <c r="E362" s="4" t="s">
        <v>1200</v>
      </c>
      <c r="F362" s="4" t="s">
        <v>1201</v>
      </c>
      <c r="G362" s="4" t="str">
        <f>VLOOKUP(E362,[1]汇总结果!$B$1:$C$65536,2,FALSE)</f>
        <v>特别困难</v>
      </c>
      <c r="H362" s="4">
        <v>2000</v>
      </c>
      <c r="I362" s="6" t="s">
        <v>173</v>
      </c>
    </row>
    <row r="363" spans="1:9" s="1" customFormat="1" ht="20.100000000000001" customHeight="1" x14ac:dyDescent="0.15">
      <c r="A363" s="4">
        <v>360</v>
      </c>
      <c r="B363" s="4" t="s">
        <v>616</v>
      </c>
      <c r="C363" s="4" t="s">
        <v>1198</v>
      </c>
      <c r="D363" s="4" t="s">
        <v>1202</v>
      </c>
      <c r="E363" s="4" t="s">
        <v>1203</v>
      </c>
      <c r="F363" s="4" t="s">
        <v>1204</v>
      </c>
      <c r="G363" s="4" t="str">
        <f>VLOOKUP(E363,[1]汇总结果!$B$1:$C$65536,2,FALSE)</f>
        <v>特别困难</v>
      </c>
      <c r="H363" s="4">
        <v>2000</v>
      </c>
      <c r="I363" s="6" t="s">
        <v>173</v>
      </c>
    </row>
    <row r="364" spans="1:9" s="1" customFormat="1" ht="20.100000000000001" customHeight="1" x14ac:dyDescent="0.15">
      <c r="A364" s="4">
        <v>361</v>
      </c>
      <c r="B364" s="4" t="s">
        <v>616</v>
      </c>
      <c r="C364" s="4" t="s">
        <v>1198</v>
      </c>
      <c r="D364" s="4" t="s">
        <v>1205</v>
      </c>
      <c r="E364" s="4" t="s">
        <v>1206</v>
      </c>
      <c r="F364" s="4" t="s">
        <v>1207</v>
      </c>
      <c r="G364" s="4" t="str">
        <f>VLOOKUP(E364,[1]汇总结果!$B$1:$C$65536,2,FALSE)</f>
        <v>特别困难</v>
      </c>
      <c r="H364" s="4">
        <v>2000</v>
      </c>
      <c r="I364" s="6" t="s">
        <v>173</v>
      </c>
    </row>
    <row r="365" spans="1:9" s="1" customFormat="1" ht="20.100000000000001" customHeight="1" x14ac:dyDescent="0.15">
      <c r="A365" s="4">
        <v>362</v>
      </c>
      <c r="B365" s="4" t="s">
        <v>616</v>
      </c>
      <c r="C365" s="4" t="s">
        <v>1208</v>
      </c>
      <c r="D365" s="4" t="s">
        <v>1209</v>
      </c>
      <c r="E365" s="4" t="s">
        <v>1210</v>
      </c>
      <c r="F365" s="4" t="s">
        <v>1211</v>
      </c>
      <c r="G365" s="4" t="str">
        <f>VLOOKUP(E365,[1]汇总结果!$B$1:$C$65536,2,FALSE)</f>
        <v>一般困难</v>
      </c>
      <c r="H365" s="4">
        <v>1250</v>
      </c>
      <c r="I365" s="6" t="s">
        <v>173</v>
      </c>
    </row>
    <row r="366" spans="1:9" s="1" customFormat="1" ht="20.100000000000001" customHeight="1" x14ac:dyDescent="0.15">
      <c r="A366" s="4">
        <v>363</v>
      </c>
      <c r="B366" s="4" t="s">
        <v>616</v>
      </c>
      <c r="C366" s="4" t="s">
        <v>1208</v>
      </c>
      <c r="D366" s="4" t="s">
        <v>1212</v>
      </c>
      <c r="E366" s="4" t="s">
        <v>1213</v>
      </c>
      <c r="F366" s="4" t="s">
        <v>1214</v>
      </c>
      <c r="G366" s="4" t="str">
        <f>VLOOKUP(E366,[1]汇总结果!$B$1:$C$65536,2,FALSE)</f>
        <v>特别困难</v>
      </c>
      <c r="H366" s="4">
        <v>2000</v>
      </c>
      <c r="I366" s="6" t="s">
        <v>173</v>
      </c>
    </row>
    <row r="367" spans="1:9" s="1" customFormat="1" ht="20.100000000000001" customHeight="1" x14ac:dyDescent="0.15">
      <c r="A367" s="4">
        <v>364</v>
      </c>
      <c r="B367" s="4" t="s">
        <v>616</v>
      </c>
      <c r="C367" s="4" t="s">
        <v>1215</v>
      </c>
      <c r="D367" s="4" t="s">
        <v>1216</v>
      </c>
      <c r="E367" s="4" t="s">
        <v>1217</v>
      </c>
      <c r="F367" s="4" t="s">
        <v>1218</v>
      </c>
      <c r="G367" s="4" t="str">
        <f>VLOOKUP(E367,[1]汇总结果!$B$1:$C$65536,2,FALSE)</f>
        <v>特别困难</v>
      </c>
      <c r="H367" s="4">
        <v>2000</v>
      </c>
      <c r="I367" s="6" t="s">
        <v>173</v>
      </c>
    </row>
    <row r="368" spans="1:9" s="1" customFormat="1" ht="20.100000000000001" customHeight="1" x14ac:dyDescent="0.15">
      <c r="A368" s="4">
        <v>365</v>
      </c>
      <c r="B368" s="4" t="s">
        <v>616</v>
      </c>
      <c r="C368" s="4" t="s">
        <v>1215</v>
      </c>
      <c r="D368" s="4" t="s">
        <v>1219</v>
      </c>
      <c r="E368" s="4" t="s">
        <v>1220</v>
      </c>
      <c r="F368" s="4" t="s">
        <v>1221</v>
      </c>
      <c r="G368" s="4" t="str">
        <f>VLOOKUP(E368,[1]汇总结果!$B$1:$C$65536,2,FALSE)</f>
        <v>特别困难</v>
      </c>
      <c r="H368" s="4">
        <v>2000</v>
      </c>
      <c r="I368" s="6" t="s">
        <v>173</v>
      </c>
    </row>
    <row r="369" spans="1:9" s="1" customFormat="1" ht="20.100000000000001" customHeight="1" x14ac:dyDescent="0.15">
      <c r="A369" s="4">
        <v>366</v>
      </c>
      <c r="B369" s="4" t="s">
        <v>616</v>
      </c>
      <c r="C369" s="4" t="s">
        <v>1222</v>
      </c>
      <c r="D369" s="4" t="s">
        <v>1223</v>
      </c>
      <c r="E369" s="4" t="s">
        <v>1224</v>
      </c>
      <c r="F369" s="4" t="s">
        <v>1225</v>
      </c>
      <c r="G369" s="4" t="str">
        <f>VLOOKUP(E369,[1]汇总结果!$B$1:$C$65536,2,FALSE)</f>
        <v>特别困难</v>
      </c>
      <c r="H369" s="4">
        <v>2000</v>
      </c>
      <c r="I369" s="6" t="s">
        <v>173</v>
      </c>
    </row>
    <row r="370" spans="1:9" s="1" customFormat="1" ht="20.100000000000001" customHeight="1" x14ac:dyDescent="0.15">
      <c r="A370" s="4">
        <v>367</v>
      </c>
      <c r="B370" s="4" t="s">
        <v>616</v>
      </c>
      <c r="C370" s="4" t="s">
        <v>1226</v>
      </c>
      <c r="D370" s="4" t="s">
        <v>1227</v>
      </c>
      <c r="E370" s="4" t="s">
        <v>1228</v>
      </c>
      <c r="F370" s="4" t="s">
        <v>1229</v>
      </c>
      <c r="G370" s="4" t="str">
        <f>VLOOKUP(E370,[1]汇总结果!$B$1:$C$65536,2,FALSE)</f>
        <v>一般困难</v>
      </c>
      <c r="H370" s="4">
        <v>1250</v>
      </c>
      <c r="I370" s="6" t="s">
        <v>173</v>
      </c>
    </row>
    <row r="371" spans="1:9" s="1" customFormat="1" ht="20.100000000000001" customHeight="1" x14ac:dyDescent="0.15">
      <c r="A371" s="4">
        <v>368</v>
      </c>
      <c r="B371" s="4" t="s">
        <v>616</v>
      </c>
      <c r="C371" s="4" t="s">
        <v>1226</v>
      </c>
      <c r="D371" s="4" t="s">
        <v>1230</v>
      </c>
      <c r="E371" s="4" t="s">
        <v>1231</v>
      </c>
      <c r="F371" s="4" t="s">
        <v>1232</v>
      </c>
      <c r="G371" s="4" t="str">
        <f>VLOOKUP(E371,[1]汇总结果!$B$1:$C$65536,2,FALSE)</f>
        <v>特别困难</v>
      </c>
      <c r="H371" s="4">
        <v>2000</v>
      </c>
      <c r="I371" s="6" t="s">
        <v>173</v>
      </c>
    </row>
    <row r="372" spans="1:9" s="1" customFormat="1" ht="20.100000000000001" customHeight="1" x14ac:dyDescent="0.15">
      <c r="A372" s="4">
        <v>369</v>
      </c>
      <c r="B372" s="4" t="s">
        <v>616</v>
      </c>
      <c r="C372" s="4" t="s">
        <v>1233</v>
      </c>
      <c r="D372" s="4" t="s">
        <v>1234</v>
      </c>
      <c r="E372" s="4" t="s">
        <v>1235</v>
      </c>
      <c r="F372" s="4" t="s">
        <v>1236</v>
      </c>
      <c r="G372" s="4" t="str">
        <f>VLOOKUP(E372,[1]汇总结果!$B$1:$C$65536,2,FALSE)</f>
        <v>特别困难</v>
      </c>
      <c r="H372" s="4">
        <v>2000</v>
      </c>
      <c r="I372" s="6" t="s">
        <v>173</v>
      </c>
    </row>
    <row r="373" spans="1:9" s="1" customFormat="1" ht="20.100000000000001" customHeight="1" x14ac:dyDescent="0.15">
      <c r="A373" s="4">
        <v>370</v>
      </c>
      <c r="B373" s="4" t="s">
        <v>616</v>
      </c>
      <c r="C373" s="4" t="s">
        <v>1233</v>
      </c>
      <c r="D373" s="4" t="s">
        <v>1237</v>
      </c>
      <c r="E373" s="4" t="s">
        <v>1238</v>
      </c>
      <c r="F373" s="4" t="s">
        <v>1239</v>
      </c>
      <c r="G373" s="4" t="str">
        <f>VLOOKUP(E373,[1]汇总结果!$B$1:$C$65536,2,FALSE)</f>
        <v>困难</v>
      </c>
      <c r="H373" s="4">
        <v>1600</v>
      </c>
      <c r="I373" s="6" t="s">
        <v>173</v>
      </c>
    </row>
    <row r="374" spans="1:9" s="1" customFormat="1" ht="20.100000000000001" customHeight="1" x14ac:dyDescent="0.15">
      <c r="A374" s="4">
        <v>371</v>
      </c>
      <c r="B374" s="4" t="s">
        <v>616</v>
      </c>
      <c r="C374" s="4" t="s">
        <v>1240</v>
      </c>
      <c r="D374" s="4" t="s">
        <v>1241</v>
      </c>
      <c r="E374" s="4" t="s">
        <v>1242</v>
      </c>
      <c r="F374" s="4" t="s">
        <v>1243</v>
      </c>
      <c r="G374" s="4" t="str">
        <f>VLOOKUP(E374,[1]汇总结果!$B$1:$C$65536,2,FALSE)</f>
        <v>一般困难</v>
      </c>
      <c r="H374" s="4">
        <v>1250</v>
      </c>
      <c r="I374" s="6" t="s">
        <v>173</v>
      </c>
    </row>
    <row r="375" spans="1:9" s="1" customFormat="1" ht="20.100000000000001" customHeight="1" x14ac:dyDescent="0.15">
      <c r="A375" s="4">
        <v>372</v>
      </c>
      <c r="B375" s="4" t="s">
        <v>616</v>
      </c>
      <c r="C375" s="4" t="s">
        <v>1244</v>
      </c>
      <c r="D375" s="4" t="s">
        <v>1245</v>
      </c>
      <c r="E375" s="4" t="s">
        <v>1246</v>
      </c>
      <c r="F375" s="4" t="s">
        <v>1247</v>
      </c>
      <c r="G375" s="4" t="str">
        <f>VLOOKUP(E375,[1]汇总结果!$B$1:$C$65536,2,FALSE)</f>
        <v>一般困难</v>
      </c>
      <c r="H375" s="4">
        <v>1250</v>
      </c>
      <c r="I375" s="6" t="s">
        <v>173</v>
      </c>
    </row>
    <row r="376" spans="1:9" s="1" customFormat="1" ht="20.100000000000001" customHeight="1" x14ac:dyDescent="0.15">
      <c r="A376" s="4">
        <v>373</v>
      </c>
      <c r="B376" s="4" t="s">
        <v>616</v>
      </c>
      <c r="C376" s="4" t="s">
        <v>1244</v>
      </c>
      <c r="D376" s="4" t="s">
        <v>1248</v>
      </c>
      <c r="E376" s="4" t="s">
        <v>1249</v>
      </c>
      <c r="F376" s="4" t="s">
        <v>1250</v>
      </c>
      <c r="G376" s="4" t="str">
        <f>VLOOKUP(E376,[1]汇总结果!$B$1:$C$65536,2,FALSE)</f>
        <v>特别困难</v>
      </c>
      <c r="H376" s="4">
        <v>2000</v>
      </c>
      <c r="I376" s="6" t="s">
        <v>173</v>
      </c>
    </row>
    <row r="377" spans="1:9" s="1" customFormat="1" ht="20.100000000000001" customHeight="1" x14ac:dyDescent="0.15">
      <c r="A377" s="4">
        <v>374</v>
      </c>
      <c r="B377" s="4" t="s">
        <v>616</v>
      </c>
      <c r="C377" s="4" t="s">
        <v>1244</v>
      </c>
      <c r="D377" s="4" t="s">
        <v>1251</v>
      </c>
      <c r="E377" s="4" t="s">
        <v>1252</v>
      </c>
      <c r="F377" s="4" t="s">
        <v>1253</v>
      </c>
      <c r="G377" s="4" t="str">
        <f>VLOOKUP(E377,[1]汇总结果!$B$1:$C$65536,2,FALSE)</f>
        <v>困难</v>
      </c>
      <c r="H377" s="4">
        <v>1600</v>
      </c>
      <c r="I377" s="6" t="s">
        <v>173</v>
      </c>
    </row>
    <row r="378" spans="1:9" s="1" customFormat="1" ht="20.100000000000001" customHeight="1" x14ac:dyDescent="0.15">
      <c r="A378" s="4">
        <v>375</v>
      </c>
      <c r="B378" s="4" t="s">
        <v>616</v>
      </c>
      <c r="C378" s="4" t="s">
        <v>1254</v>
      </c>
      <c r="D378" s="4" t="s">
        <v>1255</v>
      </c>
      <c r="E378" s="4" t="s">
        <v>1256</v>
      </c>
      <c r="F378" s="4" t="s">
        <v>1257</v>
      </c>
      <c r="G378" s="4" t="str">
        <f>VLOOKUP(E378,[1]汇总结果!$B$1:$C$65536,2,FALSE)</f>
        <v>特别困难</v>
      </c>
      <c r="H378" s="4">
        <v>2000</v>
      </c>
      <c r="I378" s="6" t="s">
        <v>173</v>
      </c>
    </row>
    <row r="379" spans="1:9" s="1" customFormat="1" ht="20.100000000000001" customHeight="1" x14ac:dyDescent="0.15">
      <c r="A379" s="4">
        <v>376</v>
      </c>
      <c r="B379" s="4" t="s">
        <v>616</v>
      </c>
      <c r="C379" s="4" t="s">
        <v>1254</v>
      </c>
      <c r="D379" s="4" t="s">
        <v>1258</v>
      </c>
      <c r="E379" s="4" t="s">
        <v>1259</v>
      </c>
      <c r="F379" s="4" t="s">
        <v>1260</v>
      </c>
      <c r="G379" s="4" t="str">
        <f>VLOOKUP(E379,[1]汇总结果!$B$1:$C$65536,2,FALSE)</f>
        <v>特别困难</v>
      </c>
      <c r="H379" s="4">
        <v>2000</v>
      </c>
      <c r="I379" s="6" t="s">
        <v>173</v>
      </c>
    </row>
    <row r="380" spans="1:9" s="1" customFormat="1" ht="20.100000000000001" customHeight="1" x14ac:dyDescent="0.15">
      <c r="A380" s="4">
        <v>377</v>
      </c>
      <c r="B380" s="4" t="s">
        <v>616</v>
      </c>
      <c r="C380" s="4" t="s">
        <v>1254</v>
      </c>
      <c r="D380" s="4" t="s">
        <v>1261</v>
      </c>
      <c r="E380" s="4" t="s">
        <v>1262</v>
      </c>
      <c r="F380" s="4" t="s">
        <v>1263</v>
      </c>
      <c r="G380" s="4" t="str">
        <f>VLOOKUP(E380,[1]汇总结果!$B$1:$C$65536,2,FALSE)</f>
        <v>特别困难</v>
      </c>
      <c r="H380" s="4">
        <v>2000</v>
      </c>
      <c r="I380" s="6" t="s">
        <v>173</v>
      </c>
    </row>
    <row r="381" spans="1:9" s="1" customFormat="1" ht="20.100000000000001" customHeight="1" x14ac:dyDescent="0.15">
      <c r="A381" s="4">
        <v>378</v>
      </c>
      <c r="B381" s="4" t="s">
        <v>616</v>
      </c>
      <c r="C381" s="4" t="s">
        <v>1254</v>
      </c>
      <c r="D381" s="4" t="s">
        <v>1264</v>
      </c>
      <c r="E381" s="4" t="s">
        <v>1265</v>
      </c>
      <c r="F381" s="4" t="s">
        <v>1266</v>
      </c>
      <c r="G381" s="4" t="str">
        <f>VLOOKUP(E381,[1]汇总结果!$B$1:$C$65536,2,FALSE)</f>
        <v>特别困难</v>
      </c>
      <c r="H381" s="4">
        <v>2000</v>
      </c>
      <c r="I381" s="6" t="s">
        <v>173</v>
      </c>
    </row>
    <row r="382" spans="1:9" s="1" customFormat="1" ht="20.100000000000001" customHeight="1" x14ac:dyDescent="0.15">
      <c r="A382" s="4">
        <v>379</v>
      </c>
      <c r="B382" s="4" t="s">
        <v>616</v>
      </c>
      <c r="C382" s="4" t="s">
        <v>1267</v>
      </c>
      <c r="D382" s="4" t="s">
        <v>1268</v>
      </c>
      <c r="E382" s="4" t="s">
        <v>1269</v>
      </c>
      <c r="F382" s="4" t="s">
        <v>1270</v>
      </c>
      <c r="G382" s="4" t="str">
        <f>VLOOKUP(E382,[1]汇总结果!$B$1:$C$65536,2,FALSE)</f>
        <v>特别困难</v>
      </c>
      <c r="H382" s="4">
        <v>2000</v>
      </c>
      <c r="I382" s="6" t="s">
        <v>173</v>
      </c>
    </row>
    <row r="383" spans="1:9" s="1" customFormat="1" ht="20.100000000000001" customHeight="1" x14ac:dyDescent="0.15">
      <c r="A383" s="4">
        <v>380</v>
      </c>
      <c r="B383" s="4" t="s">
        <v>616</v>
      </c>
      <c r="C383" s="4" t="s">
        <v>1271</v>
      </c>
      <c r="D383" s="4" t="s">
        <v>1272</v>
      </c>
      <c r="E383" s="4" t="s">
        <v>1273</v>
      </c>
      <c r="F383" s="4" t="s">
        <v>1274</v>
      </c>
      <c r="G383" s="4" t="str">
        <f>VLOOKUP(E383,[1]汇总结果!$B$1:$C$65536,2,FALSE)</f>
        <v>困难</v>
      </c>
      <c r="H383" s="4">
        <v>1600</v>
      </c>
      <c r="I383" s="6" t="s">
        <v>173</v>
      </c>
    </row>
    <row r="384" spans="1:9" s="1" customFormat="1" ht="20.100000000000001" customHeight="1" x14ac:dyDescent="0.15">
      <c r="A384" s="4">
        <v>381</v>
      </c>
      <c r="B384" s="4" t="s">
        <v>616</v>
      </c>
      <c r="C384" s="4" t="s">
        <v>1271</v>
      </c>
      <c r="D384" s="4" t="s">
        <v>1275</v>
      </c>
      <c r="E384" s="4" t="s">
        <v>1276</v>
      </c>
      <c r="F384" s="4" t="s">
        <v>1277</v>
      </c>
      <c r="G384" s="4" t="str">
        <f>VLOOKUP(E384,[1]汇总结果!$B$1:$C$65536,2,FALSE)</f>
        <v>特别困难</v>
      </c>
      <c r="H384" s="4">
        <v>2000</v>
      </c>
      <c r="I384" s="6" t="s">
        <v>173</v>
      </c>
    </row>
    <row r="385" spans="1:9" s="1" customFormat="1" ht="20.100000000000001" customHeight="1" x14ac:dyDescent="0.15">
      <c r="A385" s="4">
        <v>382</v>
      </c>
      <c r="B385" s="4" t="s">
        <v>616</v>
      </c>
      <c r="C385" s="4" t="s">
        <v>1271</v>
      </c>
      <c r="D385" s="4" t="s">
        <v>1278</v>
      </c>
      <c r="E385" s="4" t="s">
        <v>1279</v>
      </c>
      <c r="F385" s="4" t="s">
        <v>1280</v>
      </c>
      <c r="G385" s="4" t="str">
        <f>VLOOKUP(E385,[1]汇总结果!$B$1:$C$65536,2,FALSE)</f>
        <v>特别困难</v>
      </c>
      <c r="H385" s="4">
        <v>2000</v>
      </c>
      <c r="I385" s="6" t="s">
        <v>173</v>
      </c>
    </row>
    <row r="386" spans="1:9" s="1" customFormat="1" ht="20.100000000000001" customHeight="1" x14ac:dyDescent="0.15">
      <c r="A386" s="4">
        <v>383</v>
      </c>
      <c r="B386" s="4" t="s">
        <v>616</v>
      </c>
      <c r="C386" s="4" t="s">
        <v>1281</v>
      </c>
      <c r="D386" s="4" t="s">
        <v>1282</v>
      </c>
      <c r="E386" s="4" t="s">
        <v>1283</v>
      </c>
      <c r="F386" s="4" t="s">
        <v>1284</v>
      </c>
      <c r="G386" s="4" t="str">
        <f>VLOOKUP(E386,[1]汇总结果!$B$1:$C$65536,2,FALSE)</f>
        <v>特别困难</v>
      </c>
      <c r="H386" s="4">
        <v>2000</v>
      </c>
      <c r="I386" s="6" t="s">
        <v>173</v>
      </c>
    </row>
    <row r="387" spans="1:9" s="1" customFormat="1" ht="20.100000000000001" customHeight="1" x14ac:dyDescent="0.15">
      <c r="A387" s="4">
        <v>384</v>
      </c>
      <c r="B387" s="4" t="s">
        <v>616</v>
      </c>
      <c r="C387" s="4" t="s">
        <v>1281</v>
      </c>
      <c r="D387" s="4" t="s">
        <v>1285</v>
      </c>
      <c r="E387" s="4" t="s">
        <v>1286</v>
      </c>
      <c r="F387" s="4" t="s">
        <v>1287</v>
      </c>
      <c r="G387" s="4" t="str">
        <f>VLOOKUP(E387,[1]汇总结果!$B$1:$C$65536,2,FALSE)</f>
        <v>特别困难</v>
      </c>
      <c r="H387" s="4">
        <v>2000</v>
      </c>
      <c r="I387" s="6" t="s">
        <v>173</v>
      </c>
    </row>
    <row r="388" spans="1:9" s="1" customFormat="1" ht="20.100000000000001" customHeight="1" x14ac:dyDescent="0.15">
      <c r="A388" s="4">
        <v>385</v>
      </c>
      <c r="B388" s="4" t="s">
        <v>616</v>
      </c>
      <c r="C388" s="4" t="s">
        <v>1281</v>
      </c>
      <c r="D388" s="4" t="s">
        <v>1288</v>
      </c>
      <c r="E388" s="4" t="s">
        <v>1289</v>
      </c>
      <c r="F388" s="4" t="s">
        <v>1290</v>
      </c>
      <c r="G388" s="4" t="str">
        <f>VLOOKUP(E388,[1]汇总结果!$B$1:$C$65536,2,FALSE)</f>
        <v>特别困难</v>
      </c>
      <c r="H388" s="4">
        <v>2000</v>
      </c>
      <c r="I388" s="6" t="s">
        <v>173</v>
      </c>
    </row>
    <row r="389" spans="1:9" s="1" customFormat="1" ht="20.100000000000001" customHeight="1" x14ac:dyDescent="0.15">
      <c r="A389" s="4">
        <v>386</v>
      </c>
      <c r="B389" s="4" t="s">
        <v>616</v>
      </c>
      <c r="C389" s="4" t="s">
        <v>1281</v>
      </c>
      <c r="D389" s="4" t="s">
        <v>1291</v>
      </c>
      <c r="E389" s="4" t="s">
        <v>1292</v>
      </c>
      <c r="F389" s="4" t="s">
        <v>1293</v>
      </c>
      <c r="G389" s="4" t="str">
        <f>VLOOKUP(E389,[1]汇总结果!$B$1:$C$65536,2,FALSE)</f>
        <v>特别困难</v>
      </c>
      <c r="H389" s="4">
        <v>2000</v>
      </c>
      <c r="I389" s="6" t="s">
        <v>173</v>
      </c>
    </row>
    <row r="390" spans="1:9" s="1" customFormat="1" ht="20.100000000000001" customHeight="1" x14ac:dyDescent="0.15">
      <c r="A390" s="4">
        <v>387</v>
      </c>
      <c r="B390" s="4" t="s">
        <v>616</v>
      </c>
      <c r="C390" s="4" t="s">
        <v>1294</v>
      </c>
      <c r="D390" s="4" t="s">
        <v>1295</v>
      </c>
      <c r="E390" s="4" t="s">
        <v>1296</v>
      </c>
      <c r="F390" s="4" t="s">
        <v>1297</v>
      </c>
      <c r="G390" s="4" t="str">
        <f>VLOOKUP(E390,[1]汇总结果!$B$1:$C$65536,2,FALSE)</f>
        <v>特别困难</v>
      </c>
      <c r="H390" s="4">
        <v>2000</v>
      </c>
      <c r="I390" s="6" t="s">
        <v>173</v>
      </c>
    </row>
    <row r="391" spans="1:9" s="1" customFormat="1" ht="20.100000000000001" customHeight="1" x14ac:dyDescent="0.15">
      <c r="A391" s="4">
        <v>388</v>
      </c>
      <c r="B391" s="4" t="s">
        <v>616</v>
      </c>
      <c r="C391" s="4" t="s">
        <v>1298</v>
      </c>
      <c r="D391" s="4" t="s">
        <v>1299</v>
      </c>
      <c r="E391" s="4" t="s">
        <v>1300</v>
      </c>
      <c r="F391" s="4" t="s">
        <v>1301</v>
      </c>
      <c r="G391" s="4" t="str">
        <f>VLOOKUP(E391,[1]汇总结果!$B$1:$C$65536,2,FALSE)</f>
        <v>特别困难</v>
      </c>
      <c r="H391" s="4">
        <v>2000</v>
      </c>
      <c r="I391" s="6" t="s">
        <v>173</v>
      </c>
    </row>
    <row r="392" spans="1:9" s="1" customFormat="1" ht="20.100000000000001" customHeight="1" x14ac:dyDescent="0.15">
      <c r="A392" s="4">
        <v>389</v>
      </c>
      <c r="B392" s="4" t="s">
        <v>616</v>
      </c>
      <c r="C392" s="4" t="s">
        <v>1298</v>
      </c>
      <c r="D392" s="4" t="s">
        <v>1302</v>
      </c>
      <c r="E392" s="4" t="s">
        <v>1303</v>
      </c>
      <c r="F392" s="4" t="s">
        <v>1304</v>
      </c>
      <c r="G392" s="4" t="str">
        <f>VLOOKUP(E392,[1]汇总结果!$B$1:$C$65536,2,FALSE)</f>
        <v>特别困难</v>
      </c>
      <c r="H392" s="4">
        <v>2000</v>
      </c>
      <c r="I392" s="6" t="s">
        <v>173</v>
      </c>
    </row>
    <row r="393" spans="1:9" s="1" customFormat="1" ht="20.100000000000001" customHeight="1" x14ac:dyDescent="0.15">
      <c r="A393" s="4">
        <v>390</v>
      </c>
      <c r="B393" s="4" t="s">
        <v>616</v>
      </c>
      <c r="C393" s="4" t="s">
        <v>1305</v>
      </c>
      <c r="D393" s="4" t="s">
        <v>1306</v>
      </c>
      <c r="E393" s="4" t="s">
        <v>1307</v>
      </c>
      <c r="F393" s="4" t="s">
        <v>1308</v>
      </c>
      <c r="G393" s="4" t="str">
        <f>VLOOKUP(E393,[1]汇总结果!$B$1:$C$65536,2,FALSE)</f>
        <v>特别困难</v>
      </c>
      <c r="H393" s="4">
        <v>2000</v>
      </c>
      <c r="I393" s="6" t="s">
        <v>173</v>
      </c>
    </row>
    <row r="394" spans="1:9" s="1" customFormat="1" ht="20.100000000000001" customHeight="1" x14ac:dyDescent="0.15">
      <c r="A394" s="4">
        <v>391</v>
      </c>
      <c r="B394" s="4" t="s">
        <v>1309</v>
      </c>
      <c r="C394" s="4" t="s">
        <v>1310</v>
      </c>
      <c r="D394" s="4" t="s">
        <v>1311</v>
      </c>
      <c r="E394" s="4" t="s">
        <v>1312</v>
      </c>
      <c r="F394" s="4" t="s">
        <v>1313</v>
      </c>
      <c r="G394" s="4" t="str">
        <f>VLOOKUP(E394,[1]汇总结果!$B$1:$C$65536,2,FALSE)</f>
        <v>特别困难</v>
      </c>
      <c r="H394" s="4">
        <v>2000</v>
      </c>
      <c r="I394" s="6" t="s">
        <v>173</v>
      </c>
    </row>
    <row r="395" spans="1:9" s="1" customFormat="1" ht="20.100000000000001" customHeight="1" x14ac:dyDescent="0.15">
      <c r="A395" s="4">
        <v>392</v>
      </c>
      <c r="B395" s="4" t="s">
        <v>1309</v>
      </c>
      <c r="C395" s="4" t="s">
        <v>1314</v>
      </c>
      <c r="D395" s="4" t="s">
        <v>1315</v>
      </c>
      <c r="E395" s="4" t="s">
        <v>1316</v>
      </c>
      <c r="F395" s="4" t="s">
        <v>1317</v>
      </c>
      <c r="G395" s="4" t="str">
        <f>VLOOKUP(E395,[1]汇总结果!$B$1:$C$65536,2,FALSE)</f>
        <v>特别困难</v>
      </c>
      <c r="H395" s="4">
        <v>2000</v>
      </c>
      <c r="I395" s="6" t="s">
        <v>173</v>
      </c>
    </row>
    <row r="396" spans="1:9" s="1" customFormat="1" ht="20.100000000000001" customHeight="1" x14ac:dyDescent="0.15">
      <c r="A396" s="4">
        <v>393</v>
      </c>
      <c r="B396" s="4" t="s">
        <v>1309</v>
      </c>
      <c r="C396" s="4" t="s">
        <v>1318</v>
      </c>
      <c r="D396" s="4" t="s">
        <v>1319</v>
      </c>
      <c r="E396" s="4" t="s">
        <v>1320</v>
      </c>
      <c r="F396" s="4" t="s">
        <v>1321</v>
      </c>
      <c r="G396" s="4" t="str">
        <f>VLOOKUP(E396,[1]汇总结果!$B$1:$C$65536,2,FALSE)</f>
        <v>特别困难</v>
      </c>
      <c r="H396" s="4">
        <v>2000</v>
      </c>
      <c r="I396" s="6" t="s">
        <v>173</v>
      </c>
    </row>
    <row r="397" spans="1:9" s="1" customFormat="1" ht="20.100000000000001" customHeight="1" x14ac:dyDescent="0.15">
      <c r="A397" s="4">
        <v>394</v>
      </c>
      <c r="B397" s="4" t="s">
        <v>1309</v>
      </c>
      <c r="C397" s="4" t="s">
        <v>1322</v>
      </c>
      <c r="D397" s="4" t="s">
        <v>1323</v>
      </c>
      <c r="E397" s="4" t="s">
        <v>1324</v>
      </c>
      <c r="F397" s="4" t="s">
        <v>1325</v>
      </c>
      <c r="G397" s="4" t="str">
        <f>VLOOKUP(E397,[1]汇总结果!$B$1:$C$65536,2,FALSE)</f>
        <v>特别困难</v>
      </c>
      <c r="H397" s="4">
        <v>2000</v>
      </c>
      <c r="I397" s="6" t="s">
        <v>173</v>
      </c>
    </row>
    <row r="398" spans="1:9" s="1" customFormat="1" ht="20.100000000000001" customHeight="1" x14ac:dyDescent="0.15">
      <c r="A398" s="4">
        <v>395</v>
      </c>
      <c r="B398" s="4" t="s">
        <v>1309</v>
      </c>
      <c r="C398" s="4" t="s">
        <v>1326</v>
      </c>
      <c r="D398" s="4" t="s">
        <v>1327</v>
      </c>
      <c r="E398" s="4" t="s">
        <v>1328</v>
      </c>
      <c r="F398" s="4" t="s">
        <v>1329</v>
      </c>
      <c r="G398" s="4" t="str">
        <f>VLOOKUP(E398,[1]汇总结果!$B$1:$C$65536,2,FALSE)</f>
        <v>特别困难</v>
      </c>
      <c r="H398" s="4">
        <v>2000</v>
      </c>
      <c r="I398" s="6" t="s">
        <v>173</v>
      </c>
    </row>
    <row r="399" spans="1:9" s="1" customFormat="1" ht="20.100000000000001" customHeight="1" x14ac:dyDescent="0.15">
      <c r="A399" s="4">
        <v>396</v>
      </c>
      <c r="B399" s="4" t="s">
        <v>1309</v>
      </c>
      <c r="C399" s="4" t="s">
        <v>1326</v>
      </c>
      <c r="D399" s="4" t="s">
        <v>1330</v>
      </c>
      <c r="E399" s="4" t="s">
        <v>1331</v>
      </c>
      <c r="F399" s="4" t="s">
        <v>1332</v>
      </c>
      <c r="G399" s="4" t="str">
        <f>VLOOKUP(E399,[1]汇总结果!$B$1:$C$65536,2,FALSE)</f>
        <v>特别困难</v>
      </c>
      <c r="H399" s="4">
        <v>2000</v>
      </c>
      <c r="I399" s="6" t="s">
        <v>173</v>
      </c>
    </row>
    <row r="400" spans="1:9" s="1" customFormat="1" ht="20.100000000000001" customHeight="1" x14ac:dyDescent="0.15">
      <c r="A400" s="4">
        <v>397</v>
      </c>
      <c r="B400" s="4" t="s">
        <v>1309</v>
      </c>
      <c r="C400" s="4" t="s">
        <v>1333</v>
      </c>
      <c r="D400" s="4" t="s">
        <v>1334</v>
      </c>
      <c r="E400" s="4" t="s">
        <v>1335</v>
      </c>
      <c r="F400" s="4" t="s">
        <v>1336</v>
      </c>
      <c r="G400" s="4" t="str">
        <f>VLOOKUP(E400,[1]汇总结果!$B$1:$C$65536,2,FALSE)</f>
        <v>特别困难</v>
      </c>
      <c r="H400" s="4">
        <v>2000</v>
      </c>
      <c r="I400" s="6" t="s">
        <v>173</v>
      </c>
    </row>
    <row r="401" spans="1:9" s="1" customFormat="1" ht="20.100000000000001" customHeight="1" x14ac:dyDescent="0.15">
      <c r="A401" s="4">
        <v>398</v>
      </c>
      <c r="B401" s="4" t="s">
        <v>1309</v>
      </c>
      <c r="C401" s="4" t="s">
        <v>1337</v>
      </c>
      <c r="D401" s="4" t="s">
        <v>1338</v>
      </c>
      <c r="E401" s="4" t="s">
        <v>1339</v>
      </c>
      <c r="F401" s="4" t="s">
        <v>1340</v>
      </c>
      <c r="G401" s="4" t="str">
        <f>VLOOKUP(E401,[1]汇总结果!$B$1:$C$65536,2,FALSE)</f>
        <v>特别困难</v>
      </c>
      <c r="H401" s="4">
        <v>2000</v>
      </c>
      <c r="I401" s="6" t="s">
        <v>173</v>
      </c>
    </row>
    <row r="402" spans="1:9" s="1" customFormat="1" ht="20.100000000000001" customHeight="1" x14ac:dyDescent="0.15">
      <c r="A402" s="4">
        <v>399</v>
      </c>
      <c r="B402" s="4" t="s">
        <v>1309</v>
      </c>
      <c r="C402" s="4" t="s">
        <v>1322</v>
      </c>
      <c r="D402" s="4" t="s">
        <v>1341</v>
      </c>
      <c r="E402" s="4" t="s">
        <v>1342</v>
      </c>
      <c r="F402" s="4" t="s">
        <v>1343</v>
      </c>
      <c r="G402" s="4" t="str">
        <f>VLOOKUP(E402,[1]汇总结果!$B$1:$C$65536,2,FALSE)</f>
        <v>特别困难</v>
      </c>
      <c r="H402" s="4">
        <v>2000</v>
      </c>
      <c r="I402" s="6" t="s">
        <v>173</v>
      </c>
    </row>
    <row r="403" spans="1:9" s="1" customFormat="1" ht="20.100000000000001" customHeight="1" x14ac:dyDescent="0.15">
      <c r="A403" s="4">
        <v>400</v>
      </c>
      <c r="B403" s="4" t="s">
        <v>1309</v>
      </c>
      <c r="C403" s="4" t="s">
        <v>1314</v>
      </c>
      <c r="D403" s="4" t="s">
        <v>1344</v>
      </c>
      <c r="E403" s="4" t="s">
        <v>1345</v>
      </c>
      <c r="F403" s="4" t="s">
        <v>1346</v>
      </c>
      <c r="G403" s="4" t="str">
        <f>VLOOKUP(E403,[1]汇总结果!$B$1:$C$65536,2,FALSE)</f>
        <v>困难</v>
      </c>
      <c r="H403" s="4">
        <v>1600</v>
      </c>
      <c r="I403" s="6" t="s">
        <v>173</v>
      </c>
    </row>
    <row r="404" spans="1:9" s="1" customFormat="1" ht="20.100000000000001" customHeight="1" x14ac:dyDescent="0.15">
      <c r="A404" s="4">
        <v>401</v>
      </c>
      <c r="B404" s="4" t="s">
        <v>1309</v>
      </c>
      <c r="C404" s="4" t="s">
        <v>1347</v>
      </c>
      <c r="D404" s="4" t="s">
        <v>1348</v>
      </c>
      <c r="E404" s="4" t="s">
        <v>1349</v>
      </c>
      <c r="F404" s="4" t="s">
        <v>1350</v>
      </c>
      <c r="G404" s="4" t="str">
        <f>VLOOKUP(E404,[1]汇总结果!$B$1:$C$65536,2,FALSE)</f>
        <v>困难</v>
      </c>
      <c r="H404" s="4">
        <v>1600</v>
      </c>
      <c r="I404" s="6" t="s">
        <v>173</v>
      </c>
    </row>
    <row r="405" spans="1:9" s="1" customFormat="1" ht="20.100000000000001" customHeight="1" x14ac:dyDescent="0.15">
      <c r="A405" s="4">
        <v>402</v>
      </c>
      <c r="B405" s="4" t="s">
        <v>1309</v>
      </c>
      <c r="C405" s="4" t="s">
        <v>1314</v>
      </c>
      <c r="D405" s="4" t="s">
        <v>1351</v>
      </c>
      <c r="E405" s="4" t="s">
        <v>1352</v>
      </c>
      <c r="F405" s="4" t="s">
        <v>1353</v>
      </c>
      <c r="G405" s="4" t="str">
        <f>VLOOKUP(E405,[1]汇总结果!$B$1:$C$65536,2,FALSE)</f>
        <v>一般困难</v>
      </c>
      <c r="H405" s="4">
        <v>1250</v>
      </c>
      <c r="I405" s="6" t="s">
        <v>173</v>
      </c>
    </row>
    <row r="406" spans="1:9" s="1" customFormat="1" ht="20.100000000000001" customHeight="1" x14ac:dyDescent="0.15">
      <c r="A406" s="4">
        <v>403</v>
      </c>
      <c r="B406" s="4" t="s">
        <v>1309</v>
      </c>
      <c r="C406" s="4" t="s">
        <v>1354</v>
      </c>
      <c r="D406" s="4" t="s">
        <v>1355</v>
      </c>
      <c r="E406" s="4" t="s">
        <v>1356</v>
      </c>
      <c r="F406" s="4" t="s">
        <v>1357</v>
      </c>
      <c r="G406" s="4" t="str">
        <f>VLOOKUP(E406,[1]汇总结果!$B$1:$C$65536,2,FALSE)</f>
        <v>一般困难</v>
      </c>
      <c r="H406" s="4">
        <v>1250</v>
      </c>
      <c r="I406" s="6" t="s">
        <v>173</v>
      </c>
    </row>
    <row r="407" spans="1:9" s="1" customFormat="1" ht="20.100000000000001" customHeight="1" x14ac:dyDescent="0.15">
      <c r="A407" s="4">
        <v>404</v>
      </c>
      <c r="B407" s="4" t="s">
        <v>1309</v>
      </c>
      <c r="C407" s="4" t="s">
        <v>1333</v>
      </c>
      <c r="D407" s="4" t="s">
        <v>1358</v>
      </c>
      <c r="E407" s="4" t="s">
        <v>1359</v>
      </c>
      <c r="F407" s="4" t="s">
        <v>1360</v>
      </c>
      <c r="G407" s="4" t="str">
        <f>VLOOKUP(E407,[1]汇总结果!$B$1:$C$65536,2,FALSE)</f>
        <v>特别困难</v>
      </c>
      <c r="H407" s="4">
        <v>2000</v>
      </c>
      <c r="I407" s="6" t="s">
        <v>173</v>
      </c>
    </row>
    <row r="408" spans="1:9" s="1" customFormat="1" ht="20.100000000000001" customHeight="1" x14ac:dyDescent="0.15">
      <c r="A408" s="4">
        <v>405</v>
      </c>
      <c r="B408" s="4" t="s">
        <v>1309</v>
      </c>
      <c r="C408" s="4" t="s">
        <v>1347</v>
      </c>
      <c r="D408" s="4" t="s">
        <v>1361</v>
      </c>
      <c r="E408" s="4" t="s">
        <v>1362</v>
      </c>
      <c r="F408" s="4" t="s">
        <v>1363</v>
      </c>
      <c r="G408" s="4" t="str">
        <f>VLOOKUP(E408,[1]汇总结果!$B$1:$C$65536,2,FALSE)</f>
        <v>特别困难</v>
      </c>
      <c r="H408" s="4">
        <v>2000</v>
      </c>
      <c r="I408" s="6" t="s">
        <v>173</v>
      </c>
    </row>
    <row r="409" spans="1:9" s="1" customFormat="1" ht="20.100000000000001" customHeight="1" x14ac:dyDescent="0.15">
      <c r="A409" s="4">
        <v>406</v>
      </c>
      <c r="B409" s="4" t="s">
        <v>1309</v>
      </c>
      <c r="C409" s="4" t="s">
        <v>1347</v>
      </c>
      <c r="D409" s="4" t="s">
        <v>1364</v>
      </c>
      <c r="E409" s="4" t="s">
        <v>1365</v>
      </c>
      <c r="F409" s="4" t="s">
        <v>1366</v>
      </c>
      <c r="G409" s="4" t="str">
        <f>VLOOKUP(E409,[1]汇总结果!$B$1:$C$65536,2,FALSE)</f>
        <v>特别困难</v>
      </c>
      <c r="H409" s="4">
        <v>2000</v>
      </c>
      <c r="I409" s="6" t="s">
        <v>173</v>
      </c>
    </row>
    <row r="410" spans="1:9" s="1" customFormat="1" ht="20.100000000000001" customHeight="1" x14ac:dyDescent="0.15">
      <c r="A410" s="4">
        <v>407</v>
      </c>
      <c r="B410" s="4" t="s">
        <v>1309</v>
      </c>
      <c r="C410" s="4" t="s">
        <v>1347</v>
      </c>
      <c r="D410" s="4" t="s">
        <v>1367</v>
      </c>
      <c r="E410" s="4" t="s">
        <v>1368</v>
      </c>
      <c r="F410" s="4" t="s">
        <v>1369</v>
      </c>
      <c r="G410" s="4" t="str">
        <f>VLOOKUP(E410,[1]汇总结果!$B$1:$C$65536,2,FALSE)</f>
        <v>特别困难</v>
      </c>
      <c r="H410" s="4">
        <v>2000</v>
      </c>
      <c r="I410" s="6" t="s">
        <v>173</v>
      </c>
    </row>
    <row r="411" spans="1:9" s="1" customFormat="1" ht="20.100000000000001" customHeight="1" x14ac:dyDescent="0.15">
      <c r="A411" s="4">
        <v>408</v>
      </c>
      <c r="B411" s="4" t="s">
        <v>1309</v>
      </c>
      <c r="C411" s="4" t="s">
        <v>1314</v>
      </c>
      <c r="D411" s="4" t="s">
        <v>1370</v>
      </c>
      <c r="E411" s="4" t="s">
        <v>1371</v>
      </c>
      <c r="F411" s="4" t="s">
        <v>1372</v>
      </c>
      <c r="G411" s="4" t="str">
        <f>VLOOKUP(E411,[1]汇总结果!$B$1:$C$65536,2,FALSE)</f>
        <v>特别困难</v>
      </c>
      <c r="H411" s="4">
        <v>2000</v>
      </c>
      <c r="I411" s="6" t="s">
        <v>173</v>
      </c>
    </row>
    <row r="412" spans="1:9" s="1" customFormat="1" ht="20.100000000000001" customHeight="1" x14ac:dyDescent="0.15">
      <c r="A412" s="4">
        <v>409</v>
      </c>
      <c r="B412" s="4" t="s">
        <v>1309</v>
      </c>
      <c r="C412" s="4" t="s">
        <v>1314</v>
      </c>
      <c r="D412" s="4" t="s">
        <v>1373</v>
      </c>
      <c r="E412" s="4" t="s">
        <v>1374</v>
      </c>
      <c r="F412" s="4" t="s">
        <v>1375</v>
      </c>
      <c r="G412" s="4" t="str">
        <f>VLOOKUP(E412,[1]汇总结果!$B$1:$C$65536,2,FALSE)</f>
        <v>特别困难</v>
      </c>
      <c r="H412" s="4">
        <v>2000</v>
      </c>
      <c r="I412" s="6" t="s">
        <v>173</v>
      </c>
    </row>
    <row r="413" spans="1:9" s="1" customFormat="1" ht="20.100000000000001" customHeight="1" x14ac:dyDescent="0.15">
      <c r="A413" s="4">
        <v>410</v>
      </c>
      <c r="B413" s="4" t="s">
        <v>1309</v>
      </c>
      <c r="C413" s="4" t="s">
        <v>1376</v>
      </c>
      <c r="D413" s="4" t="s">
        <v>1377</v>
      </c>
      <c r="E413" s="4" t="s">
        <v>1378</v>
      </c>
      <c r="F413" s="4" t="s">
        <v>1379</v>
      </c>
      <c r="G413" s="4" t="str">
        <f>VLOOKUP(E413,[1]汇总结果!$B$1:$C$65536,2,FALSE)</f>
        <v>特别困难</v>
      </c>
      <c r="H413" s="4">
        <v>2000</v>
      </c>
      <c r="I413" s="6" t="s">
        <v>173</v>
      </c>
    </row>
    <row r="414" spans="1:9" s="1" customFormat="1" ht="20.100000000000001" customHeight="1" x14ac:dyDescent="0.15">
      <c r="A414" s="4">
        <v>411</v>
      </c>
      <c r="B414" s="4" t="s">
        <v>1309</v>
      </c>
      <c r="C414" s="4" t="s">
        <v>1376</v>
      </c>
      <c r="D414" s="4" t="s">
        <v>1380</v>
      </c>
      <c r="E414" s="4" t="s">
        <v>1381</v>
      </c>
      <c r="F414" s="4" t="s">
        <v>1382</v>
      </c>
      <c r="G414" s="4" t="str">
        <f>VLOOKUP(E414,[1]汇总结果!$B$1:$C$65536,2,FALSE)</f>
        <v>特别困难</v>
      </c>
      <c r="H414" s="4">
        <v>2000</v>
      </c>
      <c r="I414" s="6" t="s">
        <v>173</v>
      </c>
    </row>
    <row r="415" spans="1:9" s="1" customFormat="1" ht="20.100000000000001" customHeight="1" x14ac:dyDescent="0.15">
      <c r="A415" s="4">
        <v>412</v>
      </c>
      <c r="B415" s="4" t="s">
        <v>1309</v>
      </c>
      <c r="C415" s="4" t="s">
        <v>1318</v>
      </c>
      <c r="D415" s="4" t="s">
        <v>1383</v>
      </c>
      <c r="E415" s="4" t="s">
        <v>1384</v>
      </c>
      <c r="F415" s="4" t="s">
        <v>1385</v>
      </c>
      <c r="G415" s="4" t="str">
        <f>VLOOKUP(E415,[1]汇总结果!$B$1:$C$65536,2,FALSE)</f>
        <v>特别困难</v>
      </c>
      <c r="H415" s="4">
        <v>2000</v>
      </c>
      <c r="I415" s="6" t="s">
        <v>173</v>
      </c>
    </row>
    <row r="416" spans="1:9" s="1" customFormat="1" ht="20.100000000000001" customHeight="1" x14ac:dyDescent="0.15">
      <c r="A416" s="4">
        <v>413</v>
      </c>
      <c r="B416" s="4" t="s">
        <v>1309</v>
      </c>
      <c r="C416" s="4" t="s">
        <v>1318</v>
      </c>
      <c r="D416" s="4" t="s">
        <v>1386</v>
      </c>
      <c r="E416" s="4" t="s">
        <v>1387</v>
      </c>
      <c r="F416" s="4" t="s">
        <v>1388</v>
      </c>
      <c r="G416" s="4" t="str">
        <f>VLOOKUP(E416,[1]汇总结果!$B$1:$C$65536,2,FALSE)</f>
        <v>特别困难</v>
      </c>
      <c r="H416" s="4">
        <v>2000</v>
      </c>
      <c r="I416" s="6" t="s">
        <v>173</v>
      </c>
    </row>
    <row r="417" spans="1:9" s="1" customFormat="1" ht="20.100000000000001" customHeight="1" x14ac:dyDescent="0.15">
      <c r="A417" s="4">
        <v>414</v>
      </c>
      <c r="B417" s="4" t="s">
        <v>1309</v>
      </c>
      <c r="C417" s="4" t="s">
        <v>1389</v>
      </c>
      <c r="D417" s="4" t="s">
        <v>1390</v>
      </c>
      <c r="E417" s="4" t="s">
        <v>1391</v>
      </c>
      <c r="F417" s="4" t="s">
        <v>1392</v>
      </c>
      <c r="G417" s="4" t="str">
        <f>VLOOKUP(E417,[1]汇总结果!$B$1:$C$65536,2,FALSE)</f>
        <v>特别困难</v>
      </c>
      <c r="H417" s="4">
        <v>2000</v>
      </c>
      <c r="I417" s="6" t="s">
        <v>173</v>
      </c>
    </row>
    <row r="418" spans="1:9" s="1" customFormat="1" ht="20.100000000000001" customHeight="1" x14ac:dyDescent="0.15">
      <c r="A418" s="4">
        <v>415</v>
      </c>
      <c r="B418" s="4" t="s">
        <v>1309</v>
      </c>
      <c r="C418" s="4" t="s">
        <v>1393</v>
      </c>
      <c r="D418" s="4" t="s">
        <v>1394</v>
      </c>
      <c r="E418" s="4" t="s">
        <v>1395</v>
      </c>
      <c r="F418" s="4" t="s">
        <v>1396</v>
      </c>
      <c r="G418" s="4" t="str">
        <f>VLOOKUP(E418,[1]汇总结果!$B$1:$C$65536,2,FALSE)</f>
        <v>特别困难</v>
      </c>
      <c r="H418" s="4">
        <v>2000</v>
      </c>
      <c r="I418" s="6" t="s">
        <v>173</v>
      </c>
    </row>
    <row r="419" spans="1:9" s="1" customFormat="1" ht="20.100000000000001" customHeight="1" x14ac:dyDescent="0.15">
      <c r="A419" s="4">
        <v>416</v>
      </c>
      <c r="B419" s="4" t="s">
        <v>1309</v>
      </c>
      <c r="C419" s="4" t="s">
        <v>1333</v>
      </c>
      <c r="D419" s="4" t="s">
        <v>1397</v>
      </c>
      <c r="E419" s="4" t="s">
        <v>1398</v>
      </c>
      <c r="F419" s="4" t="s">
        <v>1399</v>
      </c>
      <c r="G419" s="4" t="str">
        <f>VLOOKUP(E419,[1]汇总结果!$B$1:$C$65536,2,FALSE)</f>
        <v>特别困难</v>
      </c>
      <c r="H419" s="4">
        <v>2000</v>
      </c>
      <c r="I419" s="6" t="s">
        <v>173</v>
      </c>
    </row>
    <row r="420" spans="1:9" s="1" customFormat="1" ht="20.100000000000001" customHeight="1" x14ac:dyDescent="0.15">
      <c r="A420" s="4">
        <v>417</v>
      </c>
      <c r="B420" s="4" t="s">
        <v>1309</v>
      </c>
      <c r="C420" s="4" t="s">
        <v>1400</v>
      </c>
      <c r="D420" s="4" t="s">
        <v>1401</v>
      </c>
      <c r="E420" s="4" t="s">
        <v>1402</v>
      </c>
      <c r="F420" s="4" t="s">
        <v>1403</v>
      </c>
      <c r="G420" s="4" t="str">
        <f>VLOOKUP(E420,[1]汇总结果!$B$1:$C$65536,2,FALSE)</f>
        <v>特别困难</v>
      </c>
      <c r="H420" s="4">
        <v>2000</v>
      </c>
      <c r="I420" s="6" t="s">
        <v>173</v>
      </c>
    </row>
    <row r="421" spans="1:9" s="1" customFormat="1" ht="20.100000000000001" customHeight="1" x14ac:dyDescent="0.15">
      <c r="A421" s="4">
        <v>418</v>
      </c>
      <c r="B421" s="4" t="s">
        <v>1309</v>
      </c>
      <c r="C421" s="4" t="s">
        <v>1400</v>
      </c>
      <c r="D421" s="4" t="s">
        <v>1404</v>
      </c>
      <c r="E421" s="4" t="s">
        <v>1405</v>
      </c>
      <c r="F421" s="4" t="s">
        <v>1406</v>
      </c>
      <c r="G421" s="4" t="str">
        <f>VLOOKUP(E421,[1]汇总结果!$B$1:$C$65536,2,FALSE)</f>
        <v>特别困难</v>
      </c>
      <c r="H421" s="4">
        <v>2000</v>
      </c>
      <c r="I421" s="6" t="s">
        <v>173</v>
      </c>
    </row>
    <row r="422" spans="1:9" s="1" customFormat="1" ht="20.100000000000001" customHeight="1" x14ac:dyDescent="0.15">
      <c r="A422" s="4">
        <v>419</v>
      </c>
      <c r="B422" s="4" t="s">
        <v>1309</v>
      </c>
      <c r="C422" s="4" t="s">
        <v>1400</v>
      </c>
      <c r="D422" s="4" t="s">
        <v>1407</v>
      </c>
      <c r="E422" s="4" t="s">
        <v>1408</v>
      </c>
      <c r="F422" s="4" t="s">
        <v>1409</v>
      </c>
      <c r="G422" s="4" t="str">
        <f>VLOOKUP(E422,[1]汇总结果!$B$1:$C$65536,2,FALSE)</f>
        <v>特别困难</v>
      </c>
      <c r="H422" s="4">
        <v>2000</v>
      </c>
      <c r="I422" s="6" t="s">
        <v>173</v>
      </c>
    </row>
    <row r="423" spans="1:9" s="1" customFormat="1" ht="20.100000000000001" customHeight="1" x14ac:dyDescent="0.15">
      <c r="A423" s="4">
        <v>420</v>
      </c>
      <c r="B423" s="4" t="s">
        <v>1309</v>
      </c>
      <c r="C423" s="4" t="s">
        <v>1400</v>
      </c>
      <c r="D423" s="4" t="s">
        <v>1410</v>
      </c>
      <c r="E423" s="4" t="s">
        <v>1411</v>
      </c>
      <c r="F423" s="4" t="s">
        <v>1412</v>
      </c>
      <c r="G423" s="4" t="str">
        <f>VLOOKUP(E423,[1]汇总结果!$B$1:$C$65536,2,FALSE)</f>
        <v>特别困难</v>
      </c>
      <c r="H423" s="4">
        <v>2000</v>
      </c>
      <c r="I423" s="6" t="s">
        <v>173</v>
      </c>
    </row>
    <row r="424" spans="1:9" s="1" customFormat="1" ht="20.100000000000001" customHeight="1" x14ac:dyDescent="0.15">
      <c r="A424" s="4">
        <v>421</v>
      </c>
      <c r="B424" s="4" t="s">
        <v>1309</v>
      </c>
      <c r="C424" s="4" t="s">
        <v>1400</v>
      </c>
      <c r="D424" s="4" t="s">
        <v>1413</v>
      </c>
      <c r="E424" s="4" t="s">
        <v>1414</v>
      </c>
      <c r="F424" s="4" t="s">
        <v>1415</v>
      </c>
      <c r="G424" s="4" t="str">
        <f>VLOOKUP(E424,[1]汇总结果!$B$1:$C$65536,2,FALSE)</f>
        <v>特别困难</v>
      </c>
      <c r="H424" s="4">
        <v>2000</v>
      </c>
      <c r="I424" s="6" t="s">
        <v>173</v>
      </c>
    </row>
    <row r="425" spans="1:9" s="1" customFormat="1" ht="20.100000000000001" customHeight="1" x14ac:dyDescent="0.15">
      <c r="A425" s="4">
        <v>422</v>
      </c>
      <c r="B425" s="4" t="s">
        <v>1309</v>
      </c>
      <c r="C425" s="4" t="s">
        <v>1400</v>
      </c>
      <c r="D425" s="4" t="s">
        <v>1416</v>
      </c>
      <c r="E425" s="4" t="s">
        <v>1417</v>
      </c>
      <c r="F425" s="4" t="s">
        <v>1418</v>
      </c>
      <c r="G425" s="4" t="str">
        <f>VLOOKUP(E425,[1]汇总结果!$B$1:$C$65536,2,FALSE)</f>
        <v>特别困难</v>
      </c>
      <c r="H425" s="4">
        <v>2000</v>
      </c>
      <c r="I425" s="6" t="s">
        <v>173</v>
      </c>
    </row>
    <row r="426" spans="1:9" s="1" customFormat="1" ht="20.100000000000001" customHeight="1" x14ac:dyDescent="0.15">
      <c r="A426" s="4">
        <v>423</v>
      </c>
      <c r="B426" s="4" t="s">
        <v>1309</v>
      </c>
      <c r="C426" s="4" t="s">
        <v>1400</v>
      </c>
      <c r="D426" s="4" t="s">
        <v>1419</v>
      </c>
      <c r="E426" s="4" t="s">
        <v>1420</v>
      </c>
      <c r="F426" s="4" t="s">
        <v>1421</v>
      </c>
      <c r="G426" s="4" t="str">
        <f>VLOOKUP(E426,[1]汇总结果!$B$1:$C$65536,2,FALSE)</f>
        <v>特别困难</v>
      </c>
      <c r="H426" s="4">
        <v>2000</v>
      </c>
      <c r="I426" s="6" t="s">
        <v>173</v>
      </c>
    </row>
    <row r="427" spans="1:9" s="1" customFormat="1" ht="20.100000000000001" customHeight="1" x14ac:dyDescent="0.15">
      <c r="A427" s="4">
        <v>424</v>
      </c>
      <c r="B427" s="4" t="s">
        <v>1309</v>
      </c>
      <c r="C427" s="4" t="s">
        <v>1422</v>
      </c>
      <c r="D427" s="4" t="s">
        <v>1423</v>
      </c>
      <c r="E427" s="4" t="s">
        <v>1424</v>
      </c>
      <c r="F427" s="4" t="s">
        <v>1425</v>
      </c>
      <c r="G427" s="4" t="str">
        <f>VLOOKUP(E427,[1]汇总结果!$B$1:$C$65536,2,FALSE)</f>
        <v>特别困难</v>
      </c>
      <c r="H427" s="4">
        <v>2000</v>
      </c>
      <c r="I427" s="6" t="s">
        <v>173</v>
      </c>
    </row>
    <row r="428" spans="1:9" s="1" customFormat="1" ht="20.100000000000001" customHeight="1" x14ac:dyDescent="0.15">
      <c r="A428" s="4">
        <v>425</v>
      </c>
      <c r="B428" s="4" t="s">
        <v>1309</v>
      </c>
      <c r="C428" s="4" t="s">
        <v>1354</v>
      </c>
      <c r="D428" s="4" t="s">
        <v>1426</v>
      </c>
      <c r="E428" s="4" t="s">
        <v>1427</v>
      </c>
      <c r="F428" s="4" t="s">
        <v>1428</v>
      </c>
      <c r="G428" s="4" t="str">
        <f>VLOOKUP(E428,[1]汇总结果!$B$1:$C$65536,2,FALSE)</f>
        <v>特别困难</v>
      </c>
      <c r="H428" s="4">
        <v>2000</v>
      </c>
      <c r="I428" s="6" t="s">
        <v>173</v>
      </c>
    </row>
    <row r="429" spans="1:9" s="1" customFormat="1" ht="20.100000000000001" customHeight="1" x14ac:dyDescent="0.15">
      <c r="A429" s="4">
        <v>426</v>
      </c>
      <c r="B429" s="4" t="s">
        <v>1309</v>
      </c>
      <c r="C429" s="4" t="s">
        <v>1354</v>
      </c>
      <c r="D429" s="4" t="s">
        <v>1429</v>
      </c>
      <c r="E429" s="4" t="s">
        <v>1430</v>
      </c>
      <c r="F429" s="4" t="s">
        <v>1431</v>
      </c>
      <c r="G429" s="4" t="str">
        <f>VLOOKUP(E429,[1]汇总结果!$B$1:$C$65536,2,FALSE)</f>
        <v>特别困难</v>
      </c>
      <c r="H429" s="4">
        <v>2000</v>
      </c>
      <c r="I429" s="6" t="s">
        <v>173</v>
      </c>
    </row>
    <row r="430" spans="1:9" s="1" customFormat="1" ht="20.100000000000001" customHeight="1" x14ac:dyDescent="0.15">
      <c r="A430" s="4">
        <v>427</v>
      </c>
      <c r="B430" s="4" t="s">
        <v>1309</v>
      </c>
      <c r="C430" s="4" t="s">
        <v>1432</v>
      </c>
      <c r="D430" s="4" t="s">
        <v>1433</v>
      </c>
      <c r="E430" s="4" t="s">
        <v>1434</v>
      </c>
      <c r="F430" s="4" t="s">
        <v>1435</v>
      </c>
      <c r="G430" s="4" t="str">
        <f>VLOOKUP(E430,[1]汇总结果!$B$1:$C$65536,2,FALSE)</f>
        <v>特别困难</v>
      </c>
      <c r="H430" s="4">
        <v>2000</v>
      </c>
      <c r="I430" s="6" t="s">
        <v>173</v>
      </c>
    </row>
    <row r="431" spans="1:9" s="1" customFormat="1" ht="20.100000000000001" customHeight="1" x14ac:dyDescent="0.15">
      <c r="A431" s="4">
        <v>428</v>
      </c>
      <c r="B431" s="4" t="s">
        <v>1309</v>
      </c>
      <c r="C431" s="4" t="s">
        <v>1432</v>
      </c>
      <c r="D431" s="4" t="s">
        <v>1436</v>
      </c>
      <c r="E431" s="4" t="s">
        <v>1437</v>
      </c>
      <c r="F431" s="4" t="s">
        <v>1438</v>
      </c>
      <c r="G431" s="4" t="str">
        <f>VLOOKUP(E431,[1]汇总结果!$B$1:$C$65536,2,FALSE)</f>
        <v>特别困难</v>
      </c>
      <c r="H431" s="4">
        <v>2000</v>
      </c>
      <c r="I431" s="6" t="s">
        <v>173</v>
      </c>
    </row>
    <row r="432" spans="1:9" s="1" customFormat="1" ht="20.100000000000001" customHeight="1" x14ac:dyDescent="0.15">
      <c r="A432" s="4">
        <v>429</v>
      </c>
      <c r="B432" s="4" t="s">
        <v>1309</v>
      </c>
      <c r="C432" s="4" t="s">
        <v>1432</v>
      </c>
      <c r="D432" s="4" t="s">
        <v>1439</v>
      </c>
      <c r="E432" s="4" t="s">
        <v>1440</v>
      </c>
      <c r="F432" s="4" t="s">
        <v>1441</v>
      </c>
      <c r="G432" s="4" t="str">
        <f>VLOOKUP(E432,[1]汇总结果!$B$1:$C$65536,2,FALSE)</f>
        <v>特别困难</v>
      </c>
      <c r="H432" s="4">
        <v>2000</v>
      </c>
      <c r="I432" s="6" t="s">
        <v>173</v>
      </c>
    </row>
    <row r="433" spans="1:9" s="1" customFormat="1" ht="20.100000000000001" customHeight="1" x14ac:dyDescent="0.15">
      <c r="A433" s="4">
        <v>430</v>
      </c>
      <c r="B433" s="4" t="s">
        <v>1309</v>
      </c>
      <c r="C433" s="4" t="s">
        <v>1326</v>
      </c>
      <c r="D433" s="4" t="s">
        <v>1442</v>
      </c>
      <c r="E433" s="4" t="s">
        <v>1443</v>
      </c>
      <c r="F433" s="4" t="s">
        <v>1444</v>
      </c>
      <c r="G433" s="4" t="str">
        <f>VLOOKUP(E433,[1]汇总结果!$B$1:$C$65536,2,FALSE)</f>
        <v>特别困难</v>
      </c>
      <c r="H433" s="4">
        <v>2000</v>
      </c>
      <c r="I433" s="6" t="s">
        <v>173</v>
      </c>
    </row>
    <row r="434" spans="1:9" s="1" customFormat="1" ht="20.100000000000001" customHeight="1" x14ac:dyDescent="0.15">
      <c r="A434" s="4">
        <v>431</v>
      </c>
      <c r="B434" s="4" t="s">
        <v>1309</v>
      </c>
      <c r="C434" s="4" t="s">
        <v>1445</v>
      </c>
      <c r="D434" s="4" t="s">
        <v>1446</v>
      </c>
      <c r="E434" s="4" t="s">
        <v>1447</v>
      </c>
      <c r="F434" s="4" t="s">
        <v>1448</v>
      </c>
      <c r="G434" s="4" t="str">
        <f>VLOOKUP(E434,[1]汇总结果!$B$1:$C$65536,2,FALSE)</f>
        <v>特别困难</v>
      </c>
      <c r="H434" s="4">
        <v>2000</v>
      </c>
      <c r="I434" s="6" t="s">
        <v>173</v>
      </c>
    </row>
    <row r="435" spans="1:9" s="1" customFormat="1" ht="20.100000000000001" customHeight="1" x14ac:dyDescent="0.15">
      <c r="A435" s="4">
        <v>432</v>
      </c>
      <c r="B435" s="4" t="s">
        <v>1309</v>
      </c>
      <c r="C435" s="4" t="s">
        <v>1445</v>
      </c>
      <c r="D435" s="4" t="s">
        <v>1449</v>
      </c>
      <c r="E435" s="4" t="s">
        <v>1450</v>
      </c>
      <c r="F435" s="4" t="s">
        <v>1451</v>
      </c>
      <c r="G435" s="4" t="str">
        <f>VLOOKUP(E435,[1]汇总结果!$B$1:$C$65536,2,FALSE)</f>
        <v>特别困难</v>
      </c>
      <c r="H435" s="4">
        <v>2000</v>
      </c>
      <c r="I435" s="6" t="s">
        <v>173</v>
      </c>
    </row>
    <row r="436" spans="1:9" s="1" customFormat="1" ht="20.100000000000001" customHeight="1" x14ac:dyDescent="0.15">
      <c r="A436" s="4">
        <v>433</v>
      </c>
      <c r="B436" s="4" t="s">
        <v>1309</v>
      </c>
      <c r="C436" s="4" t="s">
        <v>1322</v>
      </c>
      <c r="D436" s="4" t="s">
        <v>1452</v>
      </c>
      <c r="E436" s="4" t="s">
        <v>1453</v>
      </c>
      <c r="F436" s="4" t="s">
        <v>1454</v>
      </c>
      <c r="G436" s="4" t="str">
        <f>VLOOKUP(E436,[1]汇总结果!$B$1:$C$65536,2,FALSE)</f>
        <v>特别困难</v>
      </c>
      <c r="H436" s="4">
        <v>2000</v>
      </c>
      <c r="I436" s="6" t="s">
        <v>173</v>
      </c>
    </row>
    <row r="437" spans="1:9" s="1" customFormat="1" ht="20.100000000000001" customHeight="1" x14ac:dyDescent="0.15">
      <c r="A437" s="4">
        <v>434</v>
      </c>
      <c r="B437" s="4" t="s">
        <v>1309</v>
      </c>
      <c r="C437" s="4" t="s">
        <v>1322</v>
      </c>
      <c r="D437" s="4" t="s">
        <v>1455</v>
      </c>
      <c r="E437" s="4" t="s">
        <v>1456</v>
      </c>
      <c r="F437" s="4" t="s">
        <v>1457</v>
      </c>
      <c r="G437" s="4" t="str">
        <f>VLOOKUP(E437,[1]汇总结果!$B$1:$C$65536,2,FALSE)</f>
        <v>特别困难</v>
      </c>
      <c r="H437" s="4">
        <v>2000</v>
      </c>
      <c r="I437" s="6" t="s">
        <v>173</v>
      </c>
    </row>
    <row r="438" spans="1:9" s="1" customFormat="1" ht="20.100000000000001" customHeight="1" x14ac:dyDescent="0.15">
      <c r="A438" s="4">
        <v>435</v>
      </c>
      <c r="B438" s="4" t="s">
        <v>1309</v>
      </c>
      <c r="C438" s="4" t="s">
        <v>1322</v>
      </c>
      <c r="D438" s="4" t="s">
        <v>1458</v>
      </c>
      <c r="E438" s="4" t="s">
        <v>1459</v>
      </c>
      <c r="F438" s="4" t="s">
        <v>1460</v>
      </c>
      <c r="G438" s="4" t="str">
        <f>VLOOKUP(E438,[1]汇总结果!$B$1:$C$65536,2,FALSE)</f>
        <v>特别困难</v>
      </c>
      <c r="H438" s="4">
        <v>2000</v>
      </c>
      <c r="I438" s="6" t="s">
        <v>173</v>
      </c>
    </row>
    <row r="439" spans="1:9" s="1" customFormat="1" ht="20.100000000000001" customHeight="1" x14ac:dyDescent="0.15">
      <c r="A439" s="4">
        <v>436</v>
      </c>
      <c r="B439" s="4" t="s">
        <v>1309</v>
      </c>
      <c r="C439" s="4" t="s">
        <v>1322</v>
      </c>
      <c r="D439" s="4" t="s">
        <v>1461</v>
      </c>
      <c r="E439" s="4" t="s">
        <v>1462</v>
      </c>
      <c r="F439" s="4" t="s">
        <v>1463</v>
      </c>
      <c r="G439" s="4" t="str">
        <f>VLOOKUP(E439,[1]汇总结果!$B$1:$C$65536,2,FALSE)</f>
        <v>特别困难</v>
      </c>
      <c r="H439" s="4">
        <v>2000</v>
      </c>
      <c r="I439" s="6" t="s">
        <v>173</v>
      </c>
    </row>
    <row r="440" spans="1:9" s="1" customFormat="1" ht="20.100000000000001" customHeight="1" x14ac:dyDescent="0.15">
      <c r="A440" s="4">
        <v>437</v>
      </c>
      <c r="B440" s="4" t="s">
        <v>1309</v>
      </c>
      <c r="C440" s="4" t="s">
        <v>1464</v>
      </c>
      <c r="D440" s="4" t="s">
        <v>1465</v>
      </c>
      <c r="E440" s="4" t="s">
        <v>1466</v>
      </c>
      <c r="F440" s="4" t="s">
        <v>1467</v>
      </c>
      <c r="G440" s="4" t="str">
        <f>VLOOKUP(E440,[1]汇总结果!$B$1:$C$65536,2,FALSE)</f>
        <v>特别困难</v>
      </c>
      <c r="H440" s="4">
        <v>2000</v>
      </c>
      <c r="I440" s="6" t="s">
        <v>173</v>
      </c>
    </row>
    <row r="441" spans="1:9" s="1" customFormat="1" ht="20.100000000000001" customHeight="1" x14ac:dyDescent="0.15">
      <c r="A441" s="4">
        <v>438</v>
      </c>
      <c r="B441" s="4" t="s">
        <v>1309</v>
      </c>
      <c r="C441" s="4" t="s">
        <v>1464</v>
      </c>
      <c r="D441" s="4" t="s">
        <v>1468</v>
      </c>
      <c r="E441" s="4" t="s">
        <v>1469</v>
      </c>
      <c r="F441" s="4" t="s">
        <v>1470</v>
      </c>
      <c r="G441" s="4" t="str">
        <f>VLOOKUP(E441,[1]汇总结果!$B$1:$C$65536,2,FALSE)</f>
        <v>特别困难</v>
      </c>
      <c r="H441" s="4">
        <v>2000</v>
      </c>
      <c r="I441" s="6" t="s">
        <v>173</v>
      </c>
    </row>
    <row r="442" spans="1:9" s="1" customFormat="1" ht="20.100000000000001" customHeight="1" x14ac:dyDescent="0.15">
      <c r="A442" s="4">
        <v>439</v>
      </c>
      <c r="B442" s="4" t="s">
        <v>1309</v>
      </c>
      <c r="C442" s="4" t="s">
        <v>1464</v>
      </c>
      <c r="D442" s="4" t="s">
        <v>1471</v>
      </c>
      <c r="E442" s="4" t="s">
        <v>1472</v>
      </c>
      <c r="F442" s="4" t="s">
        <v>1473</v>
      </c>
      <c r="G442" s="4" t="str">
        <f>VLOOKUP(E442,[1]汇总结果!$B$1:$C$65536,2,FALSE)</f>
        <v>特别困难</v>
      </c>
      <c r="H442" s="4">
        <v>2000</v>
      </c>
      <c r="I442" s="6" t="s">
        <v>173</v>
      </c>
    </row>
    <row r="443" spans="1:9" s="1" customFormat="1" ht="20.100000000000001" customHeight="1" x14ac:dyDescent="0.15">
      <c r="A443" s="4">
        <v>440</v>
      </c>
      <c r="B443" s="4" t="s">
        <v>1309</v>
      </c>
      <c r="C443" s="4" t="s">
        <v>1474</v>
      </c>
      <c r="D443" s="4" t="s">
        <v>1475</v>
      </c>
      <c r="E443" s="4" t="s">
        <v>1476</v>
      </c>
      <c r="F443" s="4" t="s">
        <v>1477</v>
      </c>
      <c r="G443" s="4" t="str">
        <f>VLOOKUP(E443,[1]汇总结果!$B$1:$C$65536,2,FALSE)</f>
        <v>特别困难</v>
      </c>
      <c r="H443" s="4">
        <v>2000</v>
      </c>
      <c r="I443" s="6" t="s">
        <v>173</v>
      </c>
    </row>
    <row r="444" spans="1:9" s="1" customFormat="1" ht="20.100000000000001" customHeight="1" x14ac:dyDescent="0.15">
      <c r="A444" s="4">
        <v>441</v>
      </c>
      <c r="B444" s="4" t="s">
        <v>1309</v>
      </c>
      <c r="C444" s="4" t="s">
        <v>1478</v>
      </c>
      <c r="D444" s="4" t="s">
        <v>1479</v>
      </c>
      <c r="E444" s="4" t="s">
        <v>1480</v>
      </c>
      <c r="F444" s="4" t="s">
        <v>1481</v>
      </c>
      <c r="G444" s="4" t="str">
        <f>VLOOKUP(E444,[1]汇总结果!$B$1:$C$65536,2,FALSE)</f>
        <v>特别困难</v>
      </c>
      <c r="H444" s="4">
        <v>2000</v>
      </c>
      <c r="I444" s="6" t="s">
        <v>173</v>
      </c>
    </row>
    <row r="445" spans="1:9" s="1" customFormat="1" ht="20.100000000000001" customHeight="1" x14ac:dyDescent="0.15">
      <c r="A445" s="4">
        <v>442</v>
      </c>
      <c r="B445" s="4" t="s">
        <v>1309</v>
      </c>
      <c r="C445" s="4" t="s">
        <v>1482</v>
      </c>
      <c r="D445" s="4" t="s">
        <v>1483</v>
      </c>
      <c r="E445" s="4" t="s">
        <v>1484</v>
      </c>
      <c r="F445" s="4" t="s">
        <v>1485</v>
      </c>
      <c r="G445" s="4" t="str">
        <f>VLOOKUP(E445,[1]汇总结果!$B$1:$C$65536,2,FALSE)</f>
        <v>特别困难</v>
      </c>
      <c r="H445" s="4">
        <v>2000</v>
      </c>
      <c r="I445" s="6" t="s">
        <v>173</v>
      </c>
    </row>
    <row r="446" spans="1:9" s="1" customFormat="1" ht="20.100000000000001" customHeight="1" x14ac:dyDescent="0.15">
      <c r="A446" s="4">
        <v>443</v>
      </c>
      <c r="B446" s="4" t="s">
        <v>1309</v>
      </c>
      <c r="C446" s="4" t="s">
        <v>1486</v>
      </c>
      <c r="D446" s="4" t="s">
        <v>1487</v>
      </c>
      <c r="E446" s="4" t="s">
        <v>1488</v>
      </c>
      <c r="F446" s="4" t="s">
        <v>1489</v>
      </c>
      <c r="G446" s="4" t="str">
        <f>VLOOKUP(E446,[1]汇总结果!$B$1:$C$65536,2,FALSE)</f>
        <v>特别困难</v>
      </c>
      <c r="H446" s="4">
        <v>2000</v>
      </c>
      <c r="I446" s="6" t="s">
        <v>173</v>
      </c>
    </row>
    <row r="447" spans="1:9" s="1" customFormat="1" ht="20.100000000000001" customHeight="1" x14ac:dyDescent="0.15">
      <c r="A447" s="4">
        <v>444</v>
      </c>
      <c r="B447" s="4" t="s">
        <v>1309</v>
      </c>
      <c r="C447" s="4" t="s">
        <v>1490</v>
      </c>
      <c r="D447" s="4" t="s">
        <v>1491</v>
      </c>
      <c r="E447" s="4" t="s">
        <v>1492</v>
      </c>
      <c r="F447" s="4" t="s">
        <v>1493</v>
      </c>
      <c r="G447" s="4" t="str">
        <f>VLOOKUP(E447,[1]汇总结果!$B$1:$C$65536,2,FALSE)</f>
        <v>特别困难</v>
      </c>
      <c r="H447" s="4">
        <v>2000</v>
      </c>
      <c r="I447" s="6" t="s">
        <v>173</v>
      </c>
    </row>
    <row r="448" spans="1:9" s="1" customFormat="1" ht="20.100000000000001" customHeight="1" x14ac:dyDescent="0.15">
      <c r="A448" s="4">
        <v>445</v>
      </c>
      <c r="B448" s="4" t="s">
        <v>1309</v>
      </c>
      <c r="C448" s="4" t="s">
        <v>1494</v>
      </c>
      <c r="D448" s="4" t="s">
        <v>1495</v>
      </c>
      <c r="E448" s="4" t="s">
        <v>1496</v>
      </c>
      <c r="F448" s="4" t="s">
        <v>1497</v>
      </c>
      <c r="G448" s="4" t="str">
        <f>VLOOKUP(E448,[1]汇总结果!$B$1:$C$65536,2,FALSE)</f>
        <v>特别困难</v>
      </c>
      <c r="H448" s="4">
        <v>2000</v>
      </c>
      <c r="I448" s="6" t="s">
        <v>173</v>
      </c>
    </row>
    <row r="449" spans="1:9" s="1" customFormat="1" ht="20.100000000000001" customHeight="1" x14ac:dyDescent="0.15">
      <c r="A449" s="4">
        <v>446</v>
      </c>
      <c r="B449" s="4" t="s">
        <v>1309</v>
      </c>
      <c r="C449" s="4" t="s">
        <v>1494</v>
      </c>
      <c r="D449" s="4" t="s">
        <v>1498</v>
      </c>
      <c r="E449" s="4" t="s">
        <v>1499</v>
      </c>
      <c r="F449" s="4" t="s">
        <v>1500</v>
      </c>
      <c r="G449" s="4" t="str">
        <f>VLOOKUP(E449,[1]汇总结果!$B$1:$C$65536,2,FALSE)</f>
        <v>特别困难</v>
      </c>
      <c r="H449" s="4">
        <v>2000</v>
      </c>
      <c r="I449" s="6" t="s">
        <v>173</v>
      </c>
    </row>
    <row r="450" spans="1:9" s="1" customFormat="1" ht="20.100000000000001" customHeight="1" x14ac:dyDescent="0.15">
      <c r="A450" s="4">
        <v>447</v>
      </c>
      <c r="B450" s="4" t="s">
        <v>1309</v>
      </c>
      <c r="C450" s="4" t="s">
        <v>1494</v>
      </c>
      <c r="D450" s="4" t="s">
        <v>1501</v>
      </c>
      <c r="E450" s="4" t="s">
        <v>1502</v>
      </c>
      <c r="F450" s="4" t="s">
        <v>1503</v>
      </c>
      <c r="G450" s="4" t="str">
        <f>VLOOKUP(E450,[1]汇总结果!$B$1:$C$65536,2,FALSE)</f>
        <v>特别困难</v>
      </c>
      <c r="H450" s="4">
        <v>2000</v>
      </c>
      <c r="I450" s="6" t="s">
        <v>173</v>
      </c>
    </row>
    <row r="451" spans="1:9" s="1" customFormat="1" ht="20.100000000000001" customHeight="1" x14ac:dyDescent="0.15">
      <c r="A451" s="4">
        <v>448</v>
      </c>
      <c r="B451" s="4" t="s">
        <v>1309</v>
      </c>
      <c r="C451" s="4" t="s">
        <v>1494</v>
      </c>
      <c r="D451" s="4" t="s">
        <v>1504</v>
      </c>
      <c r="E451" s="4" t="s">
        <v>1505</v>
      </c>
      <c r="F451" s="4" t="s">
        <v>1506</v>
      </c>
      <c r="G451" s="4" t="str">
        <f>VLOOKUP(E451,[1]汇总结果!$B$1:$C$65536,2,FALSE)</f>
        <v>特别困难</v>
      </c>
      <c r="H451" s="4">
        <v>2000</v>
      </c>
      <c r="I451" s="6" t="s">
        <v>173</v>
      </c>
    </row>
    <row r="452" spans="1:9" s="1" customFormat="1" ht="20.100000000000001" customHeight="1" x14ac:dyDescent="0.15">
      <c r="A452" s="4">
        <v>449</v>
      </c>
      <c r="B452" s="4" t="s">
        <v>1309</v>
      </c>
      <c r="C452" s="4" t="s">
        <v>1494</v>
      </c>
      <c r="D452" s="4" t="s">
        <v>1507</v>
      </c>
      <c r="E452" s="4" t="s">
        <v>1508</v>
      </c>
      <c r="F452" s="4" t="s">
        <v>1509</v>
      </c>
      <c r="G452" s="4" t="str">
        <f>VLOOKUP(E452,[1]汇总结果!$B$1:$C$65536,2,FALSE)</f>
        <v>特别困难</v>
      </c>
      <c r="H452" s="4">
        <v>2000</v>
      </c>
      <c r="I452" s="6" t="s">
        <v>173</v>
      </c>
    </row>
    <row r="453" spans="1:9" s="1" customFormat="1" ht="20.100000000000001" customHeight="1" x14ac:dyDescent="0.15">
      <c r="A453" s="4">
        <v>450</v>
      </c>
      <c r="B453" s="4" t="s">
        <v>1309</v>
      </c>
      <c r="C453" s="4" t="s">
        <v>1510</v>
      </c>
      <c r="D453" s="4" t="s">
        <v>1511</v>
      </c>
      <c r="E453" s="4" t="s">
        <v>1512</v>
      </c>
      <c r="F453" s="4" t="s">
        <v>1513</v>
      </c>
      <c r="G453" s="4" t="str">
        <f>VLOOKUP(E453,[1]汇总结果!$B$1:$C$65536,2,FALSE)</f>
        <v>特别困难</v>
      </c>
      <c r="H453" s="4">
        <v>2000</v>
      </c>
      <c r="I453" s="6" t="s">
        <v>173</v>
      </c>
    </row>
    <row r="454" spans="1:9" s="1" customFormat="1" ht="20.100000000000001" customHeight="1" x14ac:dyDescent="0.15">
      <c r="A454" s="4">
        <v>451</v>
      </c>
      <c r="B454" s="4" t="s">
        <v>1309</v>
      </c>
      <c r="C454" s="4" t="s">
        <v>1514</v>
      </c>
      <c r="D454" s="4" t="s">
        <v>1515</v>
      </c>
      <c r="E454" s="4" t="s">
        <v>1516</v>
      </c>
      <c r="F454" s="4" t="s">
        <v>1517</v>
      </c>
      <c r="G454" s="4" t="str">
        <f>VLOOKUP(E454,[1]汇总结果!$B$1:$C$65536,2,FALSE)</f>
        <v>特别困难</v>
      </c>
      <c r="H454" s="4">
        <v>2000</v>
      </c>
      <c r="I454" s="6" t="s">
        <v>173</v>
      </c>
    </row>
    <row r="455" spans="1:9" s="1" customFormat="1" ht="20.100000000000001" customHeight="1" x14ac:dyDescent="0.15">
      <c r="A455" s="4">
        <v>452</v>
      </c>
      <c r="B455" s="4" t="s">
        <v>1309</v>
      </c>
      <c r="C455" s="4" t="s">
        <v>1514</v>
      </c>
      <c r="D455" s="4" t="s">
        <v>1518</v>
      </c>
      <c r="E455" s="4" t="s">
        <v>1519</v>
      </c>
      <c r="F455" s="4" t="s">
        <v>1520</v>
      </c>
      <c r="G455" s="4" t="str">
        <f>VLOOKUP(E455,[1]汇总结果!$B$1:$C$65536,2,FALSE)</f>
        <v>特别困难</v>
      </c>
      <c r="H455" s="4">
        <v>2000</v>
      </c>
      <c r="I455" s="6" t="s">
        <v>173</v>
      </c>
    </row>
    <row r="456" spans="1:9" s="1" customFormat="1" ht="20.100000000000001" customHeight="1" x14ac:dyDescent="0.15">
      <c r="A456" s="4">
        <v>453</v>
      </c>
      <c r="B456" s="4" t="s">
        <v>1309</v>
      </c>
      <c r="C456" s="4" t="s">
        <v>1521</v>
      </c>
      <c r="D456" s="4" t="s">
        <v>1522</v>
      </c>
      <c r="E456" s="4" t="s">
        <v>1523</v>
      </c>
      <c r="F456" s="4" t="s">
        <v>1524</v>
      </c>
      <c r="G456" s="4" t="str">
        <f>VLOOKUP(E456,[1]汇总结果!$B$1:$C$65536,2,FALSE)</f>
        <v>特别困难</v>
      </c>
      <c r="H456" s="4">
        <v>2000</v>
      </c>
      <c r="I456" s="6" t="s">
        <v>173</v>
      </c>
    </row>
    <row r="457" spans="1:9" s="1" customFormat="1" ht="20.100000000000001" customHeight="1" x14ac:dyDescent="0.15">
      <c r="A457" s="4">
        <v>454</v>
      </c>
      <c r="B457" s="4" t="s">
        <v>1309</v>
      </c>
      <c r="C457" s="4" t="s">
        <v>1521</v>
      </c>
      <c r="D457" s="4" t="s">
        <v>1525</v>
      </c>
      <c r="E457" s="4" t="s">
        <v>1526</v>
      </c>
      <c r="F457" s="4" t="s">
        <v>1527</v>
      </c>
      <c r="G457" s="4" t="str">
        <f>VLOOKUP(E457,[1]汇总结果!$B$1:$C$65536,2,FALSE)</f>
        <v>特别困难</v>
      </c>
      <c r="H457" s="4">
        <v>2000</v>
      </c>
      <c r="I457" s="6" t="s">
        <v>173</v>
      </c>
    </row>
    <row r="458" spans="1:9" s="1" customFormat="1" ht="20.100000000000001" customHeight="1" x14ac:dyDescent="0.15">
      <c r="A458" s="4">
        <v>455</v>
      </c>
      <c r="B458" s="4" t="s">
        <v>1309</v>
      </c>
      <c r="C458" s="4" t="s">
        <v>1521</v>
      </c>
      <c r="D458" s="4" t="s">
        <v>1528</v>
      </c>
      <c r="E458" s="4" t="s">
        <v>1529</v>
      </c>
      <c r="F458" s="4" t="s">
        <v>1530</v>
      </c>
      <c r="G458" s="4" t="str">
        <f>VLOOKUP(E458,[1]汇总结果!$B$1:$C$65536,2,FALSE)</f>
        <v>特别困难</v>
      </c>
      <c r="H458" s="4">
        <v>2000</v>
      </c>
      <c r="I458" s="6" t="s">
        <v>173</v>
      </c>
    </row>
    <row r="459" spans="1:9" s="1" customFormat="1" ht="20.100000000000001" customHeight="1" x14ac:dyDescent="0.15">
      <c r="A459" s="4">
        <v>456</v>
      </c>
      <c r="B459" s="4" t="s">
        <v>1309</v>
      </c>
      <c r="C459" s="4" t="s">
        <v>1521</v>
      </c>
      <c r="D459" s="4" t="s">
        <v>1531</v>
      </c>
      <c r="E459" s="4" t="s">
        <v>1532</v>
      </c>
      <c r="F459" s="4" t="s">
        <v>1533</v>
      </c>
      <c r="G459" s="4" t="str">
        <f>VLOOKUP(E459,[1]汇总结果!$B$1:$C$65536,2,FALSE)</f>
        <v>特别困难</v>
      </c>
      <c r="H459" s="4">
        <v>2000</v>
      </c>
      <c r="I459" s="6" t="s">
        <v>173</v>
      </c>
    </row>
    <row r="460" spans="1:9" s="1" customFormat="1" ht="20.100000000000001" customHeight="1" x14ac:dyDescent="0.15">
      <c r="A460" s="4">
        <v>457</v>
      </c>
      <c r="B460" s="4" t="s">
        <v>1309</v>
      </c>
      <c r="C460" s="4" t="s">
        <v>1521</v>
      </c>
      <c r="D460" s="4" t="s">
        <v>1534</v>
      </c>
      <c r="E460" s="4" t="s">
        <v>1535</v>
      </c>
      <c r="F460" s="4" t="s">
        <v>1536</v>
      </c>
      <c r="G460" s="4" t="str">
        <f>VLOOKUP(E460,[1]汇总结果!$B$1:$C$65536,2,FALSE)</f>
        <v>特别困难</v>
      </c>
      <c r="H460" s="4">
        <v>2000</v>
      </c>
      <c r="I460" s="6" t="s">
        <v>173</v>
      </c>
    </row>
    <row r="461" spans="1:9" s="1" customFormat="1" ht="20.100000000000001" customHeight="1" x14ac:dyDescent="0.15">
      <c r="A461" s="4">
        <v>458</v>
      </c>
      <c r="B461" s="4" t="s">
        <v>1309</v>
      </c>
      <c r="C461" s="4" t="s">
        <v>1521</v>
      </c>
      <c r="D461" s="4" t="s">
        <v>1537</v>
      </c>
      <c r="E461" s="4" t="s">
        <v>1538</v>
      </c>
      <c r="F461" s="4" t="s">
        <v>1539</v>
      </c>
      <c r="G461" s="4" t="str">
        <f>VLOOKUP(E461,[1]汇总结果!$B$1:$C$65536,2,FALSE)</f>
        <v>特别困难</v>
      </c>
      <c r="H461" s="4">
        <v>2000</v>
      </c>
      <c r="I461" s="6" t="s">
        <v>173</v>
      </c>
    </row>
    <row r="462" spans="1:9" s="1" customFormat="1" ht="20.100000000000001" customHeight="1" x14ac:dyDescent="0.15">
      <c r="A462" s="4">
        <v>459</v>
      </c>
      <c r="B462" s="4" t="s">
        <v>1309</v>
      </c>
      <c r="C462" s="4" t="s">
        <v>1310</v>
      </c>
      <c r="D462" s="4" t="s">
        <v>1540</v>
      </c>
      <c r="E462" s="4" t="s">
        <v>1541</v>
      </c>
      <c r="F462" s="4" t="s">
        <v>1542</v>
      </c>
      <c r="G462" s="4" t="str">
        <f>VLOOKUP(E462,[1]汇总结果!$B$1:$C$65536,2,FALSE)</f>
        <v>特别困难</v>
      </c>
      <c r="H462" s="4">
        <v>2000</v>
      </c>
      <c r="I462" s="6" t="s">
        <v>173</v>
      </c>
    </row>
    <row r="463" spans="1:9" s="1" customFormat="1" ht="20.100000000000001" customHeight="1" x14ac:dyDescent="0.15">
      <c r="A463" s="4">
        <v>460</v>
      </c>
      <c r="B463" s="4" t="s">
        <v>1309</v>
      </c>
      <c r="C463" s="4" t="s">
        <v>1310</v>
      </c>
      <c r="D463" s="4" t="s">
        <v>1543</v>
      </c>
      <c r="E463" s="4" t="s">
        <v>1544</v>
      </c>
      <c r="F463" s="4" t="s">
        <v>1545</v>
      </c>
      <c r="G463" s="4" t="str">
        <f>VLOOKUP(E463,[1]汇总结果!$B$1:$C$65536,2,FALSE)</f>
        <v>特别困难</v>
      </c>
      <c r="H463" s="4">
        <v>2000</v>
      </c>
      <c r="I463" s="6" t="s">
        <v>173</v>
      </c>
    </row>
    <row r="464" spans="1:9" s="1" customFormat="1" ht="20.100000000000001" customHeight="1" x14ac:dyDescent="0.15">
      <c r="A464" s="4">
        <v>461</v>
      </c>
      <c r="B464" s="4" t="s">
        <v>1309</v>
      </c>
      <c r="C464" s="4" t="s">
        <v>1310</v>
      </c>
      <c r="D464" s="4" t="s">
        <v>1546</v>
      </c>
      <c r="E464" s="4" t="s">
        <v>1547</v>
      </c>
      <c r="F464" s="4" t="s">
        <v>1548</v>
      </c>
      <c r="G464" s="4" t="str">
        <f>VLOOKUP(E464,[1]汇总结果!$B$1:$C$65536,2,FALSE)</f>
        <v>特别困难</v>
      </c>
      <c r="H464" s="4">
        <v>2000</v>
      </c>
      <c r="I464" s="6" t="s">
        <v>173</v>
      </c>
    </row>
    <row r="465" spans="1:9" s="1" customFormat="1" ht="20.100000000000001" customHeight="1" x14ac:dyDescent="0.15">
      <c r="A465" s="4">
        <v>462</v>
      </c>
      <c r="B465" s="4" t="s">
        <v>1309</v>
      </c>
      <c r="C465" s="4" t="s">
        <v>1310</v>
      </c>
      <c r="D465" s="4" t="s">
        <v>1549</v>
      </c>
      <c r="E465" s="4" t="s">
        <v>1550</v>
      </c>
      <c r="F465" s="4" t="s">
        <v>1551</v>
      </c>
      <c r="G465" s="4" t="str">
        <f>VLOOKUP(E465,[1]汇总结果!$B$1:$C$65536,2,FALSE)</f>
        <v>特别困难</v>
      </c>
      <c r="H465" s="4">
        <v>2000</v>
      </c>
      <c r="I465" s="6" t="s">
        <v>173</v>
      </c>
    </row>
    <row r="466" spans="1:9" s="1" customFormat="1" ht="20.100000000000001" customHeight="1" x14ac:dyDescent="0.15">
      <c r="A466" s="4">
        <v>463</v>
      </c>
      <c r="B466" s="4" t="s">
        <v>1309</v>
      </c>
      <c r="C466" s="4" t="s">
        <v>1310</v>
      </c>
      <c r="D466" s="4" t="s">
        <v>1552</v>
      </c>
      <c r="E466" s="4" t="s">
        <v>1553</v>
      </c>
      <c r="F466" s="4" t="s">
        <v>1554</v>
      </c>
      <c r="G466" s="4" t="str">
        <f>VLOOKUP(E466,[1]汇总结果!$B$1:$C$65536,2,FALSE)</f>
        <v>特别困难</v>
      </c>
      <c r="H466" s="4">
        <v>2000</v>
      </c>
      <c r="I466" s="6" t="s">
        <v>173</v>
      </c>
    </row>
    <row r="467" spans="1:9" s="1" customFormat="1" ht="20.100000000000001" customHeight="1" x14ac:dyDescent="0.15">
      <c r="A467" s="4">
        <v>464</v>
      </c>
      <c r="B467" s="4" t="s">
        <v>1309</v>
      </c>
      <c r="C467" s="4" t="s">
        <v>1310</v>
      </c>
      <c r="D467" s="4" t="s">
        <v>1555</v>
      </c>
      <c r="E467" s="4" t="s">
        <v>1556</v>
      </c>
      <c r="F467" s="4" t="s">
        <v>1557</v>
      </c>
      <c r="G467" s="4" t="str">
        <f>VLOOKUP(E467,[1]汇总结果!$B$1:$C$65536,2,FALSE)</f>
        <v>特别困难</v>
      </c>
      <c r="H467" s="4">
        <v>2000</v>
      </c>
      <c r="I467" s="6" t="s">
        <v>173</v>
      </c>
    </row>
    <row r="468" spans="1:9" s="1" customFormat="1" ht="20.100000000000001" customHeight="1" x14ac:dyDescent="0.15">
      <c r="A468" s="4">
        <v>465</v>
      </c>
      <c r="B468" s="4" t="s">
        <v>1309</v>
      </c>
      <c r="C468" s="4" t="s">
        <v>1310</v>
      </c>
      <c r="D468" s="4" t="s">
        <v>1558</v>
      </c>
      <c r="E468" s="4" t="s">
        <v>1559</v>
      </c>
      <c r="F468" s="4" t="s">
        <v>1560</v>
      </c>
      <c r="G468" s="4" t="str">
        <f>VLOOKUP(E468,[1]汇总结果!$B$1:$C$65536,2,FALSE)</f>
        <v>特别困难</v>
      </c>
      <c r="H468" s="4">
        <v>2000</v>
      </c>
      <c r="I468" s="6" t="s">
        <v>173</v>
      </c>
    </row>
    <row r="469" spans="1:9" s="1" customFormat="1" ht="20.100000000000001" customHeight="1" x14ac:dyDescent="0.15">
      <c r="A469" s="4">
        <v>466</v>
      </c>
      <c r="B469" s="4" t="s">
        <v>1309</v>
      </c>
      <c r="C469" s="4" t="s">
        <v>1310</v>
      </c>
      <c r="D469" s="4" t="s">
        <v>1561</v>
      </c>
      <c r="E469" s="4" t="s">
        <v>1562</v>
      </c>
      <c r="F469" s="4" t="s">
        <v>1563</v>
      </c>
      <c r="G469" s="4" t="str">
        <f>VLOOKUP(E469,[1]汇总结果!$B$1:$C$65536,2,FALSE)</f>
        <v>特别困难</v>
      </c>
      <c r="H469" s="4">
        <v>2000</v>
      </c>
      <c r="I469" s="6" t="s">
        <v>173</v>
      </c>
    </row>
    <row r="470" spans="1:9" s="1" customFormat="1" ht="20.100000000000001" customHeight="1" x14ac:dyDescent="0.15">
      <c r="A470" s="4">
        <v>467</v>
      </c>
      <c r="B470" s="4" t="s">
        <v>1309</v>
      </c>
      <c r="C470" s="4" t="s">
        <v>1337</v>
      </c>
      <c r="D470" s="4" t="s">
        <v>1564</v>
      </c>
      <c r="E470" s="4" t="s">
        <v>1565</v>
      </c>
      <c r="F470" s="4" t="s">
        <v>1566</v>
      </c>
      <c r="G470" s="4" t="str">
        <f>VLOOKUP(E470,[1]汇总结果!$B$1:$C$65536,2,FALSE)</f>
        <v>困难</v>
      </c>
      <c r="H470" s="4">
        <v>1600</v>
      </c>
      <c r="I470" s="6" t="s">
        <v>173</v>
      </c>
    </row>
    <row r="471" spans="1:9" s="1" customFormat="1" ht="20.100000000000001" customHeight="1" x14ac:dyDescent="0.15">
      <c r="A471" s="4">
        <v>468</v>
      </c>
      <c r="B471" s="4" t="s">
        <v>1309</v>
      </c>
      <c r="C471" s="4" t="s">
        <v>1314</v>
      </c>
      <c r="D471" s="4" t="s">
        <v>1567</v>
      </c>
      <c r="E471" s="4" t="s">
        <v>1568</v>
      </c>
      <c r="F471" s="4" t="s">
        <v>1569</v>
      </c>
      <c r="G471" s="4" t="str">
        <f>VLOOKUP(E471,[1]汇总结果!$B$1:$C$65536,2,FALSE)</f>
        <v>困难</v>
      </c>
      <c r="H471" s="4">
        <v>1600</v>
      </c>
      <c r="I471" s="6" t="s">
        <v>173</v>
      </c>
    </row>
    <row r="472" spans="1:9" s="1" customFormat="1" ht="20.100000000000001" customHeight="1" x14ac:dyDescent="0.15">
      <c r="A472" s="4">
        <v>469</v>
      </c>
      <c r="B472" s="4" t="s">
        <v>1309</v>
      </c>
      <c r="C472" s="4" t="s">
        <v>1333</v>
      </c>
      <c r="D472" s="4" t="s">
        <v>1570</v>
      </c>
      <c r="E472" s="4" t="s">
        <v>1571</v>
      </c>
      <c r="F472" s="4" t="s">
        <v>1572</v>
      </c>
      <c r="G472" s="4" t="str">
        <f>VLOOKUP(E472,[1]汇总结果!$B$1:$C$65536,2,FALSE)</f>
        <v>困难</v>
      </c>
      <c r="H472" s="4">
        <v>1600</v>
      </c>
      <c r="I472" s="6" t="s">
        <v>173</v>
      </c>
    </row>
    <row r="473" spans="1:9" s="1" customFormat="1" ht="20.100000000000001" customHeight="1" x14ac:dyDescent="0.15">
      <c r="A473" s="4">
        <v>470</v>
      </c>
      <c r="B473" s="4" t="s">
        <v>1309</v>
      </c>
      <c r="C473" s="4" t="s">
        <v>1333</v>
      </c>
      <c r="D473" s="4" t="s">
        <v>1573</v>
      </c>
      <c r="E473" s="4" t="s">
        <v>1574</v>
      </c>
      <c r="F473" s="4" t="s">
        <v>1575</v>
      </c>
      <c r="G473" s="4" t="str">
        <f>VLOOKUP(E473,[1]汇总结果!$B$1:$C$65536,2,FALSE)</f>
        <v>困难</v>
      </c>
      <c r="H473" s="4">
        <v>1600</v>
      </c>
      <c r="I473" s="6" t="s">
        <v>173</v>
      </c>
    </row>
    <row r="474" spans="1:9" s="1" customFormat="1" ht="20.100000000000001" customHeight="1" x14ac:dyDescent="0.15">
      <c r="A474" s="4">
        <v>471</v>
      </c>
      <c r="B474" s="4" t="s">
        <v>1309</v>
      </c>
      <c r="C474" s="4" t="s">
        <v>1422</v>
      </c>
      <c r="D474" s="4" t="s">
        <v>1576</v>
      </c>
      <c r="E474" s="4" t="s">
        <v>1577</v>
      </c>
      <c r="F474" s="4" t="s">
        <v>1578</v>
      </c>
      <c r="G474" s="4" t="str">
        <f>VLOOKUP(E474,[1]汇总结果!$B$1:$C$65536,2,FALSE)</f>
        <v>困难</v>
      </c>
      <c r="H474" s="4">
        <v>1600</v>
      </c>
      <c r="I474" s="6" t="s">
        <v>173</v>
      </c>
    </row>
    <row r="475" spans="1:9" s="1" customFormat="1" ht="20.100000000000001" customHeight="1" x14ac:dyDescent="0.15">
      <c r="A475" s="4">
        <v>472</v>
      </c>
      <c r="B475" s="4" t="s">
        <v>1309</v>
      </c>
      <c r="C475" s="4" t="s">
        <v>1422</v>
      </c>
      <c r="D475" s="4" t="s">
        <v>1579</v>
      </c>
      <c r="E475" s="4" t="s">
        <v>1580</v>
      </c>
      <c r="F475" s="4" t="s">
        <v>1581</v>
      </c>
      <c r="G475" s="4" t="str">
        <f>VLOOKUP(E475,[1]汇总结果!$B$1:$C$65536,2,FALSE)</f>
        <v>困难</v>
      </c>
      <c r="H475" s="4">
        <v>1600</v>
      </c>
      <c r="I475" s="6" t="s">
        <v>173</v>
      </c>
    </row>
    <row r="476" spans="1:9" s="1" customFormat="1" ht="20.100000000000001" customHeight="1" x14ac:dyDescent="0.15">
      <c r="A476" s="4">
        <v>473</v>
      </c>
      <c r="B476" s="4" t="s">
        <v>1309</v>
      </c>
      <c r="C476" s="4" t="s">
        <v>1326</v>
      </c>
      <c r="D476" s="4" t="s">
        <v>1582</v>
      </c>
      <c r="E476" s="4" t="s">
        <v>1583</v>
      </c>
      <c r="F476" s="4" t="s">
        <v>1584</v>
      </c>
      <c r="G476" s="4" t="str">
        <f>VLOOKUP(E476,[1]汇总结果!$B$1:$C$65536,2,FALSE)</f>
        <v>困难</v>
      </c>
      <c r="H476" s="4">
        <v>1600</v>
      </c>
      <c r="I476" s="6" t="s">
        <v>173</v>
      </c>
    </row>
    <row r="477" spans="1:9" s="1" customFormat="1" ht="20.100000000000001" customHeight="1" x14ac:dyDescent="0.15">
      <c r="A477" s="4">
        <v>474</v>
      </c>
      <c r="B477" s="4" t="s">
        <v>1309</v>
      </c>
      <c r="C477" s="4" t="s">
        <v>1445</v>
      </c>
      <c r="D477" s="4" t="s">
        <v>1585</v>
      </c>
      <c r="E477" s="4" t="s">
        <v>1586</v>
      </c>
      <c r="F477" s="4" t="s">
        <v>1587</v>
      </c>
      <c r="G477" s="4" t="str">
        <f>VLOOKUP(E477,[1]汇总结果!$B$1:$C$65536,2,FALSE)</f>
        <v>困难</v>
      </c>
      <c r="H477" s="4">
        <v>1600</v>
      </c>
      <c r="I477" s="6" t="s">
        <v>173</v>
      </c>
    </row>
    <row r="478" spans="1:9" s="1" customFormat="1" ht="20.100000000000001" customHeight="1" x14ac:dyDescent="0.15">
      <c r="A478" s="4">
        <v>475</v>
      </c>
      <c r="B478" s="4" t="s">
        <v>1309</v>
      </c>
      <c r="C478" s="4" t="s">
        <v>1464</v>
      </c>
      <c r="D478" s="4" t="s">
        <v>1588</v>
      </c>
      <c r="E478" s="4" t="s">
        <v>1589</v>
      </c>
      <c r="F478" s="4" t="s">
        <v>1590</v>
      </c>
      <c r="G478" s="4" t="str">
        <f>VLOOKUP(E478,[1]汇总结果!$B$1:$C$65536,2,FALSE)</f>
        <v>困难</v>
      </c>
      <c r="H478" s="4">
        <v>1600</v>
      </c>
      <c r="I478" s="6" t="s">
        <v>173</v>
      </c>
    </row>
    <row r="479" spans="1:9" s="1" customFormat="1" ht="20.100000000000001" customHeight="1" x14ac:dyDescent="0.15">
      <c r="A479" s="4">
        <v>476</v>
      </c>
      <c r="B479" s="4" t="s">
        <v>1309</v>
      </c>
      <c r="C479" s="4" t="s">
        <v>1490</v>
      </c>
      <c r="D479" s="4" t="s">
        <v>1591</v>
      </c>
      <c r="E479" s="4" t="s">
        <v>1592</v>
      </c>
      <c r="F479" s="4" t="s">
        <v>1593</v>
      </c>
      <c r="G479" s="4" t="str">
        <f>VLOOKUP(E479,[1]汇总结果!$B$1:$C$65536,2,FALSE)</f>
        <v>困难</v>
      </c>
      <c r="H479" s="4">
        <v>1600</v>
      </c>
      <c r="I479" s="6" t="s">
        <v>173</v>
      </c>
    </row>
    <row r="480" spans="1:9" s="1" customFormat="1" ht="20.100000000000001" customHeight="1" x14ac:dyDescent="0.15">
      <c r="A480" s="4">
        <v>477</v>
      </c>
      <c r="B480" s="4" t="s">
        <v>1309</v>
      </c>
      <c r="C480" s="4" t="s">
        <v>1490</v>
      </c>
      <c r="D480" s="4" t="s">
        <v>1594</v>
      </c>
      <c r="E480" s="4" t="s">
        <v>1595</v>
      </c>
      <c r="F480" s="4" t="s">
        <v>1596</v>
      </c>
      <c r="G480" s="4" t="str">
        <f>VLOOKUP(E480,[1]汇总结果!$B$1:$C$65536,2,FALSE)</f>
        <v>困难</v>
      </c>
      <c r="H480" s="4">
        <v>1600</v>
      </c>
      <c r="I480" s="6" t="s">
        <v>173</v>
      </c>
    </row>
    <row r="481" spans="1:9" s="1" customFormat="1" ht="20.100000000000001" customHeight="1" x14ac:dyDescent="0.15">
      <c r="A481" s="4">
        <v>478</v>
      </c>
      <c r="B481" s="4" t="s">
        <v>1309</v>
      </c>
      <c r="C481" s="4" t="s">
        <v>1494</v>
      </c>
      <c r="D481" s="4" t="s">
        <v>1597</v>
      </c>
      <c r="E481" s="4" t="s">
        <v>1598</v>
      </c>
      <c r="F481" s="4" t="s">
        <v>1599</v>
      </c>
      <c r="G481" s="4" t="str">
        <f>VLOOKUP(E481,[1]汇总结果!$B$1:$C$65536,2,FALSE)</f>
        <v>困难</v>
      </c>
      <c r="H481" s="4">
        <v>1600</v>
      </c>
      <c r="I481" s="6" t="s">
        <v>173</v>
      </c>
    </row>
    <row r="482" spans="1:9" s="1" customFormat="1" ht="20.100000000000001" customHeight="1" x14ac:dyDescent="0.15">
      <c r="A482" s="4">
        <v>479</v>
      </c>
      <c r="B482" s="4" t="s">
        <v>1309</v>
      </c>
      <c r="C482" s="4" t="s">
        <v>1376</v>
      </c>
      <c r="D482" s="4" t="s">
        <v>1600</v>
      </c>
      <c r="E482" s="4" t="s">
        <v>1601</v>
      </c>
      <c r="F482" s="4" t="s">
        <v>1602</v>
      </c>
      <c r="G482" s="4" t="str">
        <f>VLOOKUP(E482,[1]汇总结果!$B$1:$C$65536,2,FALSE)</f>
        <v>困难</v>
      </c>
      <c r="H482" s="4">
        <v>1600</v>
      </c>
      <c r="I482" s="6" t="s">
        <v>173</v>
      </c>
    </row>
    <row r="483" spans="1:9" s="1" customFormat="1" ht="20.100000000000001" customHeight="1" x14ac:dyDescent="0.15">
      <c r="A483" s="4">
        <v>480</v>
      </c>
      <c r="B483" s="4" t="s">
        <v>1309</v>
      </c>
      <c r="C483" s="4" t="s">
        <v>1603</v>
      </c>
      <c r="D483" s="4" t="s">
        <v>1604</v>
      </c>
      <c r="E483" s="4" t="s">
        <v>1605</v>
      </c>
      <c r="F483" s="4" t="s">
        <v>1606</v>
      </c>
      <c r="G483" s="4" t="str">
        <f>VLOOKUP(E483,[1]汇总结果!$B$1:$C$65536,2,FALSE)</f>
        <v>一般困难</v>
      </c>
      <c r="H483" s="4">
        <v>1250</v>
      </c>
      <c r="I483" s="6" t="s">
        <v>173</v>
      </c>
    </row>
    <row r="484" spans="1:9" s="1" customFormat="1" ht="20.100000000000001" customHeight="1" x14ac:dyDescent="0.15">
      <c r="A484" s="4">
        <v>481</v>
      </c>
      <c r="B484" s="4" t="s">
        <v>1309</v>
      </c>
      <c r="C484" s="4" t="s">
        <v>1347</v>
      </c>
      <c r="D484" s="4" t="s">
        <v>1607</v>
      </c>
      <c r="E484" s="4" t="s">
        <v>1608</v>
      </c>
      <c r="F484" s="4" t="s">
        <v>1609</v>
      </c>
      <c r="G484" s="4" t="str">
        <f>VLOOKUP(E484,[1]汇总结果!$B$1:$C$65536,2,FALSE)</f>
        <v>一般困难</v>
      </c>
      <c r="H484" s="4">
        <v>1250</v>
      </c>
      <c r="I484" s="6" t="s">
        <v>173</v>
      </c>
    </row>
    <row r="485" spans="1:9" s="1" customFormat="1" ht="20.100000000000001" customHeight="1" x14ac:dyDescent="0.15">
      <c r="A485" s="4">
        <v>482</v>
      </c>
      <c r="B485" s="4" t="s">
        <v>1309</v>
      </c>
      <c r="C485" s="4" t="s">
        <v>1376</v>
      </c>
      <c r="D485" s="4" t="s">
        <v>1610</v>
      </c>
      <c r="E485" s="4" t="s">
        <v>1611</v>
      </c>
      <c r="F485" s="4" t="s">
        <v>1612</v>
      </c>
      <c r="G485" s="4" t="str">
        <f>VLOOKUP(E485,[1]汇总结果!$B$1:$C$65536,2,FALSE)</f>
        <v>一般困难</v>
      </c>
      <c r="H485" s="4">
        <v>1250</v>
      </c>
      <c r="I485" s="6" t="s">
        <v>173</v>
      </c>
    </row>
    <row r="486" spans="1:9" s="1" customFormat="1" ht="20.100000000000001" customHeight="1" x14ac:dyDescent="0.15">
      <c r="A486" s="4">
        <v>483</v>
      </c>
      <c r="B486" s="4" t="s">
        <v>1309</v>
      </c>
      <c r="C486" s="4" t="s">
        <v>1333</v>
      </c>
      <c r="D486" s="4" t="s">
        <v>1613</v>
      </c>
      <c r="E486" s="4" t="s">
        <v>1614</v>
      </c>
      <c r="F486" s="4" t="s">
        <v>1615</v>
      </c>
      <c r="G486" s="4" t="str">
        <f>VLOOKUP(E486,[1]汇总结果!$B$1:$C$65536,2,FALSE)</f>
        <v>一般困难</v>
      </c>
      <c r="H486" s="4">
        <v>1250</v>
      </c>
      <c r="I486" s="6" t="s">
        <v>173</v>
      </c>
    </row>
    <row r="487" spans="1:9" s="1" customFormat="1" ht="20.100000000000001" customHeight="1" x14ac:dyDescent="0.15">
      <c r="A487" s="4">
        <v>484</v>
      </c>
      <c r="B487" s="4" t="s">
        <v>1309</v>
      </c>
      <c r="C487" s="4" t="s">
        <v>1400</v>
      </c>
      <c r="D487" s="4" t="s">
        <v>1616</v>
      </c>
      <c r="E487" s="4" t="s">
        <v>1617</v>
      </c>
      <c r="F487" s="4" t="s">
        <v>1618</v>
      </c>
      <c r="G487" s="4" t="str">
        <f>VLOOKUP(E487,[1]汇总结果!$B$1:$C$65536,2,FALSE)</f>
        <v>一般困难</v>
      </c>
      <c r="H487" s="4">
        <v>1250</v>
      </c>
      <c r="I487" s="6" t="s">
        <v>173</v>
      </c>
    </row>
    <row r="488" spans="1:9" s="1" customFormat="1" ht="20.100000000000001" customHeight="1" x14ac:dyDescent="0.15">
      <c r="A488" s="4">
        <v>485</v>
      </c>
      <c r="B488" s="4" t="s">
        <v>1309</v>
      </c>
      <c r="C488" s="4" t="s">
        <v>1422</v>
      </c>
      <c r="D488" s="4" t="s">
        <v>1619</v>
      </c>
      <c r="E488" s="4" t="s">
        <v>1620</v>
      </c>
      <c r="F488" s="4" t="s">
        <v>1621</v>
      </c>
      <c r="G488" s="4" t="str">
        <f>VLOOKUP(E488,[1]汇总结果!$B$1:$C$65536,2,FALSE)</f>
        <v>一般困难</v>
      </c>
      <c r="H488" s="4">
        <v>1250</v>
      </c>
      <c r="I488" s="6" t="s">
        <v>173</v>
      </c>
    </row>
    <row r="489" spans="1:9" s="1" customFormat="1" ht="20.100000000000001" customHeight="1" x14ac:dyDescent="0.15">
      <c r="A489" s="4">
        <v>486</v>
      </c>
      <c r="B489" s="4" t="s">
        <v>1309</v>
      </c>
      <c r="C489" s="4" t="s">
        <v>1354</v>
      </c>
      <c r="D489" s="4" t="s">
        <v>1622</v>
      </c>
      <c r="E489" s="4" t="s">
        <v>1623</v>
      </c>
      <c r="F489" s="4" t="s">
        <v>1624</v>
      </c>
      <c r="G489" s="4" t="str">
        <f>VLOOKUP(E489,[1]汇总结果!$B$1:$C$65536,2,FALSE)</f>
        <v>一般困难</v>
      </c>
      <c r="H489" s="4">
        <v>1250</v>
      </c>
      <c r="I489" s="6" t="s">
        <v>173</v>
      </c>
    </row>
    <row r="490" spans="1:9" s="1" customFormat="1" ht="20.100000000000001" customHeight="1" x14ac:dyDescent="0.15">
      <c r="A490" s="4">
        <v>487</v>
      </c>
      <c r="B490" s="4" t="s">
        <v>1309</v>
      </c>
      <c r="C490" s="4" t="s">
        <v>1354</v>
      </c>
      <c r="D490" s="4" t="s">
        <v>1625</v>
      </c>
      <c r="E490" s="4" t="s">
        <v>1626</v>
      </c>
      <c r="F490" s="4" t="s">
        <v>1627</v>
      </c>
      <c r="G490" s="4" t="str">
        <f>VLOOKUP(E490,[1]汇总结果!$B$1:$C$65536,2,FALSE)</f>
        <v>一般困难</v>
      </c>
      <c r="H490" s="4">
        <v>1250</v>
      </c>
      <c r="I490" s="6" t="s">
        <v>173</v>
      </c>
    </row>
    <row r="491" spans="1:9" s="1" customFormat="1" ht="20.100000000000001" customHeight="1" x14ac:dyDescent="0.15">
      <c r="A491" s="4">
        <v>488</v>
      </c>
      <c r="B491" s="4" t="s">
        <v>1309</v>
      </c>
      <c r="C491" s="4" t="s">
        <v>1432</v>
      </c>
      <c r="D491" s="4" t="s">
        <v>1628</v>
      </c>
      <c r="E491" s="4" t="s">
        <v>1629</v>
      </c>
      <c r="F491" s="4" t="s">
        <v>1630</v>
      </c>
      <c r="G491" s="4" t="str">
        <f>VLOOKUP(E491,[1]汇总结果!$B$1:$C$65536,2,FALSE)</f>
        <v>一般困难</v>
      </c>
      <c r="H491" s="4">
        <v>1250</v>
      </c>
      <c r="I491" s="6" t="s">
        <v>173</v>
      </c>
    </row>
    <row r="492" spans="1:9" s="1" customFormat="1" ht="20.100000000000001" customHeight="1" x14ac:dyDescent="0.15">
      <c r="A492" s="4">
        <v>489</v>
      </c>
      <c r="B492" s="4" t="s">
        <v>1309</v>
      </c>
      <c r="C492" s="4" t="s">
        <v>1432</v>
      </c>
      <c r="D492" s="4" t="s">
        <v>1631</v>
      </c>
      <c r="E492" s="4" t="s">
        <v>1632</v>
      </c>
      <c r="F492" s="4" t="s">
        <v>1633</v>
      </c>
      <c r="G492" s="4" t="str">
        <f>VLOOKUP(E492,[1]汇总结果!$B$1:$C$65536,2,FALSE)</f>
        <v>一般困难</v>
      </c>
      <c r="H492" s="4">
        <v>1250</v>
      </c>
      <c r="I492" s="6" t="s">
        <v>173</v>
      </c>
    </row>
    <row r="493" spans="1:9" s="1" customFormat="1" ht="20.100000000000001" customHeight="1" x14ac:dyDescent="0.15">
      <c r="A493" s="4">
        <v>490</v>
      </c>
      <c r="B493" s="4" t="s">
        <v>1309</v>
      </c>
      <c r="C493" s="4" t="s">
        <v>1326</v>
      </c>
      <c r="D493" s="4" t="s">
        <v>1634</v>
      </c>
      <c r="E493" s="4" t="s">
        <v>1635</v>
      </c>
      <c r="F493" s="4" t="s">
        <v>1636</v>
      </c>
      <c r="G493" s="4" t="str">
        <f>VLOOKUP(E493,[1]汇总结果!$B$1:$C$65536,2,FALSE)</f>
        <v>一般困难</v>
      </c>
      <c r="H493" s="4">
        <v>1250</v>
      </c>
      <c r="I493" s="6" t="s">
        <v>173</v>
      </c>
    </row>
    <row r="494" spans="1:9" s="1" customFormat="1" ht="20.100000000000001" customHeight="1" x14ac:dyDescent="0.15">
      <c r="A494" s="4">
        <v>491</v>
      </c>
      <c r="B494" s="4" t="s">
        <v>1309</v>
      </c>
      <c r="C494" s="4" t="s">
        <v>1326</v>
      </c>
      <c r="D494" s="4" t="s">
        <v>1637</v>
      </c>
      <c r="E494" s="4" t="s">
        <v>1638</v>
      </c>
      <c r="F494" s="4" t="s">
        <v>1639</v>
      </c>
      <c r="G494" s="4" t="str">
        <f>VLOOKUP(E494,[1]汇总结果!$B$1:$C$65536,2,FALSE)</f>
        <v>一般困难</v>
      </c>
      <c r="H494" s="4">
        <v>1250</v>
      </c>
      <c r="I494" s="6" t="s">
        <v>173</v>
      </c>
    </row>
    <row r="495" spans="1:9" s="1" customFormat="1" ht="20.100000000000001" customHeight="1" x14ac:dyDescent="0.15">
      <c r="A495" s="4">
        <v>492</v>
      </c>
      <c r="B495" s="4" t="s">
        <v>1309</v>
      </c>
      <c r="C495" s="4" t="s">
        <v>1445</v>
      </c>
      <c r="D495" s="4" t="s">
        <v>1640</v>
      </c>
      <c r="E495" s="4" t="s">
        <v>1641</v>
      </c>
      <c r="F495" s="4" t="s">
        <v>1642</v>
      </c>
      <c r="G495" s="4" t="str">
        <f>VLOOKUP(E495,[1]汇总结果!$B$1:$C$65536,2,FALSE)</f>
        <v>一般困难</v>
      </c>
      <c r="H495" s="4">
        <v>1250</v>
      </c>
      <c r="I495" s="6" t="s">
        <v>173</v>
      </c>
    </row>
    <row r="496" spans="1:9" s="1" customFormat="1" ht="20.100000000000001" customHeight="1" x14ac:dyDescent="0.15">
      <c r="A496" s="4">
        <v>493</v>
      </c>
      <c r="B496" s="4" t="s">
        <v>1309</v>
      </c>
      <c r="C496" s="4" t="s">
        <v>1322</v>
      </c>
      <c r="D496" s="4" t="s">
        <v>1643</v>
      </c>
      <c r="E496" s="4" t="s">
        <v>1644</v>
      </c>
      <c r="F496" s="4" t="s">
        <v>1645</v>
      </c>
      <c r="G496" s="4" t="str">
        <f>VLOOKUP(E496,[1]汇总结果!$B$1:$C$65536,2,FALSE)</f>
        <v>一般困难</v>
      </c>
      <c r="H496" s="4">
        <v>1250</v>
      </c>
      <c r="I496" s="6" t="s">
        <v>173</v>
      </c>
    </row>
    <row r="497" spans="1:9" s="1" customFormat="1" ht="20.100000000000001" customHeight="1" x14ac:dyDescent="0.15">
      <c r="A497" s="4">
        <v>494</v>
      </c>
      <c r="B497" s="4" t="s">
        <v>1309</v>
      </c>
      <c r="C497" s="4" t="s">
        <v>1474</v>
      </c>
      <c r="D497" s="4" t="s">
        <v>1646</v>
      </c>
      <c r="E497" s="4" t="s">
        <v>1647</v>
      </c>
      <c r="F497" s="4" t="s">
        <v>1648</v>
      </c>
      <c r="G497" s="4" t="str">
        <f>VLOOKUP(E497,[1]汇总结果!$B$1:$C$65536,2,FALSE)</f>
        <v>一般困难</v>
      </c>
      <c r="H497" s="4">
        <v>1250</v>
      </c>
      <c r="I497" s="6" t="s">
        <v>173</v>
      </c>
    </row>
    <row r="498" spans="1:9" s="1" customFormat="1" ht="20.100000000000001" customHeight="1" x14ac:dyDescent="0.15">
      <c r="A498" s="4">
        <v>495</v>
      </c>
      <c r="B498" s="4" t="s">
        <v>1309</v>
      </c>
      <c r="C498" s="4" t="s">
        <v>1490</v>
      </c>
      <c r="D498" s="4" t="s">
        <v>1649</v>
      </c>
      <c r="E498" s="4" t="s">
        <v>1650</v>
      </c>
      <c r="F498" s="4" t="s">
        <v>1651</v>
      </c>
      <c r="G498" s="4" t="str">
        <f>VLOOKUP(E498,[1]汇总结果!$B$1:$C$65536,2,FALSE)</f>
        <v>一般困难</v>
      </c>
      <c r="H498" s="4">
        <v>1250</v>
      </c>
      <c r="I498" s="6" t="s">
        <v>173</v>
      </c>
    </row>
    <row r="499" spans="1:9" s="1" customFormat="1" ht="20.100000000000001" customHeight="1" x14ac:dyDescent="0.15">
      <c r="A499" s="4">
        <v>496</v>
      </c>
      <c r="B499" s="4" t="s">
        <v>1309</v>
      </c>
      <c r="C499" s="4" t="s">
        <v>1521</v>
      </c>
      <c r="D499" s="4" t="s">
        <v>1652</v>
      </c>
      <c r="E499" s="4" t="s">
        <v>1653</v>
      </c>
      <c r="F499" s="4" t="s">
        <v>1654</v>
      </c>
      <c r="G499" s="4" t="str">
        <f>VLOOKUP(E499,[1]汇总结果!$B$1:$C$65536,2,FALSE)</f>
        <v>一般困难</v>
      </c>
      <c r="H499" s="4">
        <v>1250</v>
      </c>
      <c r="I499" s="6" t="s">
        <v>173</v>
      </c>
    </row>
    <row r="500" spans="1:9" s="1" customFormat="1" ht="20.100000000000001" customHeight="1" x14ac:dyDescent="0.15">
      <c r="A500" s="4">
        <v>497</v>
      </c>
      <c r="B500" s="4" t="s">
        <v>287</v>
      </c>
      <c r="C500" s="4" t="s">
        <v>1655</v>
      </c>
      <c r="D500" s="4" t="s">
        <v>1656</v>
      </c>
      <c r="E500" s="4" t="s">
        <v>1657</v>
      </c>
      <c r="F500" s="4" t="s">
        <v>1658</v>
      </c>
      <c r="G500" s="4" t="str">
        <f>VLOOKUP(E500,[1]汇总结果!$B$1:$C$65536,2,FALSE)</f>
        <v>特别困难</v>
      </c>
      <c r="H500" s="4">
        <v>2000</v>
      </c>
      <c r="I500" s="6" t="s">
        <v>173</v>
      </c>
    </row>
    <row r="501" spans="1:9" s="1" customFormat="1" ht="20.100000000000001" customHeight="1" x14ac:dyDescent="0.15">
      <c r="A501" s="4">
        <v>498</v>
      </c>
      <c r="B501" s="4" t="s">
        <v>287</v>
      </c>
      <c r="C501" s="4" t="s">
        <v>1659</v>
      </c>
      <c r="D501" s="4" t="s">
        <v>1660</v>
      </c>
      <c r="E501" s="4" t="s">
        <v>1661</v>
      </c>
      <c r="F501" s="4" t="s">
        <v>1662</v>
      </c>
      <c r="G501" s="4" t="str">
        <f>VLOOKUP(E501,[1]汇总结果!$B$1:$C$65536,2,FALSE)</f>
        <v>特别困难</v>
      </c>
      <c r="H501" s="4">
        <v>2000</v>
      </c>
      <c r="I501" s="6" t="s">
        <v>173</v>
      </c>
    </row>
    <row r="502" spans="1:9" s="1" customFormat="1" ht="20.100000000000001" customHeight="1" x14ac:dyDescent="0.15">
      <c r="A502" s="4">
        <v>499</v>
      </c>
      <c r="B502" s="4" t="s">
        <v>287</v>
      </c>
      <c r="C502" s="4" t="s">
        <v>1663</v>
      </c>
      <c r="D502" s="4" t="s">
        <v>1664</v>
      </c>
      <c r="E502" s="4" t="s">
        <v>1665</v>
      </c>
      <c r="F502" s="4" t="s">
        <v>1666</v>
      </c>
      <c r="G502" s="4" t="str">
        <f>VLOOKUP(E502,[1]汇总结果!$B$1:$C$65536,2,FALSE)</f>
        <v>特别困难</v>
      </c>
      <c r="H502" s="4">
        <v>2000</v>
      </c>
      <c r="I502" s="6" t="s">
        <v>173</v>
      </c>
    </row>
    <row r="503" spans="1:9" s="1" customFormat="1" ht="20.100000000000001" customHeight="1" x14ac:dyDescent="0.15">
      <c r="A503" s="4">
        <v>500</v>
      </c>
      <c r="B503" s="4" t="s">
        <v>287</v>
      </c>
      <c r="C503" s="4" t="s">
        <v>1667</v>
      </c>
      <c r="D503" s="4" t="s">
        <v>1668</v>
      </c>
      <c r="E503" s="4" t="s">
        <v>1669</v>
      </c>
      <c r="F503" s="4" t="s">
        <v>1670</v>
      </c>
      <c r="G503" s="4" t="str">
        <f>VLOOKUP(E503,[1]汇总结果!$B$1:$C$65536,2,FALSE)</f>
        <v>特别困难</v>
      </c>
      <c r="H503" s="4">
        <v>2000</v>
      </c>
      <c r="I503" s="6" t="s">
        <v>173</v>
      </c>
    </row>
    <row r="504" spans="1:9" s="1" customFormat="1" ht="20.100000000000001" customHeight="1" x14ac:dyDescent="0.15">
      <c r="A504" s="4">
        <v>501</v>
      </c>
      <c r="B504" s="4" t="s">
        <v>287</v>
      </c>
      <c r="C504" s="4" t="s">
        <v>1671</v>
      </c>
      <c r="D504" s="4" t="s">
        <v>1672</v>
      </c>
      <c r="E504" s="4" t="s">
        <v>1673</v>
      </c>
      <c r="F504" s="4" t="s">
        <v>1674</v>
      </c>
      <c r="G504" s="4" t="str">
        <f>VLOOKUP(E504,[1]汇总结果!$B$1:$C$65536,2,FALSE)</f>
        <v>特别困难</v>
      </c>
      <c r="H504" s="4">
        <v>2000</v>
      </c>
      <c r="I504" s="6" t="s">
        <v>173</v>
      </c>
    </row>
    <row r="505" spans="1:9" s="1" customFormat="1" ht="20.100000000000001" customHeight="1" x14ac:dyDescent="0.15">
      <c r="A505" s="4">
        <v>502</v>
      </c>
      <c r="B505" s="4" t="s">
        <v>287</v>
      </c>
      <c r="C505" s="4" t="s">
        <v>288</v>
      </c>
      <c r="D505" s="4" t="s">
        <v>1675</v>
      </c>
      <c r="E505" s="4" t="s">
        <v>1676</v>
      </c>
      <c r="F505" s="4" t="s">
        <v>1677</v>
      </c>
      <c r="G505" s="4" t="str">
        <f>VLOOKUP(E505,[1]汇总结果!$B$1:$C$65536,2,FALSE)</f>
        <v>特别困难</v>
      </c>
      <c r="H505" s="4">
        <v>2000</v>
      </c>
      <c r="I505" s="6" t="s">
        <v>173</v>
      </c>
    </row>
    <row r="506" spans="1:9" s="1" customFormat="1" ht="20.100000000000001" customHeight="1" x14ac:dyDescent="0.15">
      <c r="A506" s="4">
        <v>503</v>
      </c>
      <c r="B506" s="4" t="s">
        <v>287</v>
      </c>
      <c r="C506" s="4" t="s">
        <v>1678</v>
      </c>
      <c r="D506" s="4" t="s">
        <v>1679</v>
      </c>
      <c r="E506" s="4" t="s">
        <v>1680</v>
      </c>
      <c r="F506" s="4" t="s">
        <v>1681</v>
      </c>
      <c r="G506" s="4" t="str">
        <f>VLOOKUP(E506,[1]汇总结果!$B$1:$C$65536,2,FALSE)</f>
        <v>特别困难</v>
      </c>
      <c r="H506" s="4">
        <v>2000</v>
      </c>
      <c r="I506" s="6" t="s">
        <v>173</v>
      </c>
    </row>
    <row r="507" spans="1:9" s="1" customFormat="1" ht="20.100000000000001" customHeight="1" x14ac:dyDescent="0.15">
      <c r="A507" s="4">
        <v>504</v>
      </c>
      <c r="B507" s="4" t="s">
        <v>287</v>
      </c>
      <c r="C507" s="4" t="s">
        <v>1682</v>
      </c>
      <c r="D507" s="4" t="s">
        <v>1683</v>
      </c>
      <c r="E507" s="4" t="s">
        <v>1684</v>
      </c>
      <c r="F507" s="4" t="s">
        <v>1685</v>
      </c>
      <c r="G507" s="4" t="str">
        <f>VLOOKUP(E507,[1]汇总结果!$B$1:$C$65536,2,FALSE)</f>
        <v>特别困难</v>
      </c>
      <c r="H507" s="4">
        <v>2000</v>
      </c>
      <c r="I507" s="6" t="s">
        <v>173</v>
      </c>
    </row>
    <row r="508" spans="1:9" s="1" customFormat="1" ht="20.100000000000001" customHeight="1" x14ac:dyDescent="0.15">
      <c r="A508" s="4">
        <v>505</v>
      </c>
      <c r="B508" s="4" t="s">
        <v>287</v>
      </c>
      <c r="C508" s="4" t="s">
        <v>1686</v>
      </c>
      <c r="D508" s="4" t="s">
        <v>1687</v>
      </c>
      <c r="E508" s="4" t="s">
        <v>1688</v>
      </c>
      <c r="F508" s="4" t="s">
        <v>1689</v>
      </c>
      <c r="G508" s="4" t="str">
        <f>VLOOKUP(E508,[1]汇总结果!$B$1:$C$65536,2,FALSE)</f>
        <v>特别困难</v>
      </c>
      <c r="H508" s="4">
        <v>2000</v>
      </c>
      <c r="I508" s="6" t="s">
        <v>173</v>
      </c>
    </row>
    <row r="509" spans="1:9" s="1" customFormat="1" ht="20.100000000000001" customHeight="1" x14ac:dyDescent="0.15">
      <c r="A509" s="4">
        <v>506</v>
      </c>
      <c r="B509" s="4" t="s">
        <v>287</v>
      </c>
      <c r="C509" s="4" t="s">
        <v>1690</v>
      </c>
      <c r="D509" s="4" t="s">
        <v>1691</v>
      </c>
      <c r="E509" s="4" t="s">
        <v>1692</v>
      </c>
      <c r="F509" s="4" t="s">
        <v>1693</v>
      </c>
      <c r="G509" s="4" t="str">
        <f>VLOOKUP(E509,[1]汇总结果!$B$1:$C$65536,2,FALSE)</f>
        <v>特别困难</v>
      </c>
      <c r="H509" s="4">
        <v>2000</v>
      </c>
      <c r="I509" s="6" t="s">
        <v>173</v>
      </c>
    </row>
    <row r="510" spans="1:9" s="1" customFormat="1" ht="20.100000000000001" customHeight="1" x14ac:dyDescent="0.15">
      <c r="A510" s="4">
        <v>507</v>
      </c>
      <c r="B510" s="4" t="s">
        <v>287</v>
      </c>
      <c r="C510" s="4" t="s">
        <v>1694</v>
      </c>
      <c r="D510" s="4" t="s">
        <v>1695</v>
      </c>
      <c r="E510" s="4" t="s">
        <v>1696</v>
      </c>
      <c r="F510" s="4" t="s">
        <v>1697</v>
      </c>
      <c r="G510" s="4" t="str">
        <f>VLOOKUP(E510,[1]汇总结果!$B$1:$C$65536,2,FALSE)</f>
        <v>特别困难</v>
      </c>
      <c r="H510" s="4">
        <v>2000</v>
      </c>
      <c r="I510" s="6" t="s">
        <v>173</v>
      </c>
    </row>
    <row r="511" spans="1:9" s="1" customFormat="1" ht="20.100000000000001" customHeight="1" x14ac:dyDescent="0.15">
      <c r="A511" s="4">
        <v>508</v>
      </c>
      <c r="B511" s="4" t="s">
        <v>287</v>
      </c>
      <c r="C511" s="4" t="s">
        <v>1682</v>
      </c>
      <c r="D511" s="4" t="s">
        <v>1698</v>
      </c>
      <c r="E511" s="4" t="s">
        <v>1699</v>
      </c>
      <c r="F511" s="4" t="s">
        <v>1700</v>
      </c>
      <c r="G511" s="4" t="str">
        <f>VLOOKUP(E511,[1]汇总结果!$B$1:$C$65536,2,FALSE)</f>
        <v>特别困难</v>
      </c>
      <c r="H511" s="4">
        <v>2000</v>
      </c>
      <c r="I511" s="6" t="s">
        <v>173</v>
      </c>
    </row>
    <row r="512" spans="1:9" s="1" customFormat="1" ht="20.100000000000001" customHeight="1" x14ac:dyDescent="0.15">
      <c r="A512" s="4">
        <v>509</v>
      </c>
      <c r="B512" s="4" t="s">
        <v>287</v>
      </c>
      <c r="C512" s="4" t="s">
        <v>1655</v>
      </c>
      <c r="D512" s="4" t="s">
        <v>1701</v>
      </c>
      <c r="E512" s="4" t="s">
        <v>1702</v>
      </c>
      <c r="F512" s="4" t="s">
        <v>1703</v>
      </c>
      <c r="G512" s="4" t="str">
        <f>VLOOKUP(E512,[1]汇总结果!$B$1:$C$65536,2,FALSE)</f>
        <v>特别困难</v>
      </c>
      <c r="H512" s="4">
        <v>2000</v>
      </c>
      <c r="I512" s="6" t="s">
        <v>173</v>
      </c>
    </row>
    <row r="513" spans="1:9" s="1" customFormat="1" ht="20.100000000000001" customHeight="1" x14ac:dyDescent="0.15">
      <c r="A513" s="4">
        <v>510</v>
      </c>
      <c r="B513" s="4" t="s">
        <v>287</v>
      </c>
      <c r="C513" s="4" t="s">
        <v>1704</v>
      </c>
      <c r="D513" s="4" t="s">
        <v>1705</v>
      </c>
      <c r="E513" s="4" t="s">
        <v>1706</v>
      </c>
      <c r="F513" s="4" t="s">
        <v>1707</v>
      </c>
      <c r="G513" s="4" t="str">
        <f>VLOOKUP(E513,[1]汇总结果!$B$1:$C$65536,2,FALSE)</f>
        <v>特别困难</v>
      </c>
      <c r="H513" s="4">
        <v>2000</v>
      </c>
      <c r="I513" s="6" t="s">
        <v>173</v>
      </c>
    </row>
    <row r="514" spans="1:9" s="1" customFormat="1" ht="20.100000000000001" customHeight="1" x14ac:dyDescent="0.15">
      <c r="A514" s="4">
        <v>511</v>
      </c>
      <c r="B514" s="4" t="s">
        <v>287</v>
      </c>
      <c r="C514" s="4" t="s">
        <v>1704</v>
      </c>
      <c r="D514" s="4" t="s">
        <v>1708</v>
      </c>
      <c r="E514" s="4" t="s">
        <v>1709</v>
      </c>
      <c r="F514" s="4" t="s">
        <v>1710</v>
      </c>
      <c r="G514" s="4" t="str">
        <f>VLOOKUP(E514,[1]汇总结果!$B$1:$C$65536,2,FALSE)</f>
        <v>特别困难</v>
      </c>
      <c r="H514" s="4">
        <v>2000</v>
      </c>
      <c r="I514" s="6" t="s">
        <v>173</v>
      </c>
    </row>
    <row r="515" spans="1:9" s="1" customFormat="1" ht="20.100000000000001" customHeight="1" x14ac:dyDescent="0.15">
      <c r="A515" s="4">
        <v>512</v>
      </c>
      <c r="B515" s="4" t="s">
        <v>287</v>
      </c>
      <c r="C515" s="4" t="s">
        <v>1711</v>
      </c>
      <c r="D515" s="4" t="s">
        <v>1712</v>
      </c>
      <c r="E515" s="4" t="s">
        <v>1713</v>
      </c>
      <c r="F515" s="4" t="s">
        <v>1714</v>
      </c>
      <c r="G515" s="4" t="str">
        <f>VLOOKUP(E515,[1]汇总结果!$B$1:$C$65536,2,FALSE)</f>
        <v>特别困难</v>
      </c>
      <c r="H515" s="4">
        <v>2000</v>
      </c>
      <c r="I515" s="6" t="s">
        <v>173</v>
      </c>
    </row>
    <row r="516" spans="1:9" s="1" customFormat="1" ht="20.100000000000001" customHeight="1" x14ac:dyDescent="0.15">
      <c r="A516" s="4">
        <v>513</v>
      </c>
      <c r="B516" s="4" t="s">
        <v>287</v>
      </c>
      <c r="C516" s="4" t="s">
        <v>288</v>
      </c>
      <c r="D516" s="4" t="s">
        <v>1715</v>
      </c>
      <c r="E516" s="4" t="s">
        <v>1716</v>
      </c>
      <c r="F516" s="4" t="s">
        <v>1717</v>
      </c>
      <c r="G516" s="4" t="str">
        <f>VLOOKUP(E516,[1]汇总结果!$B$1:$C$65536,2,FALSE)</f>
        <v>特别困难</v>
      </c>
      <c r="H516" s="4">
        <v>2000</v>
      </c>
      <c r="I516" s="6" t="s">
        <v>173</v>
      </c>
    </row>
    <row r="517" spans="1:9" s="1" customFormat="1" ht="20.100000000000001" customHeight="1" x14ac:dyDescent="0.15">
      <c r="A517" s="4">
        <v>514</v>
      </c>
      <c r="B517" s="4" t="s">
        <v>287</v>
      </c>
      <c r="C517" s="4" t="s">
        <v>1718</v>
      </c>
      <c r="D517" s="4" t="s">
        <v>1719</v>
      </c>
      <c r="E517" s="4" t="s">
        <v>1720</v>
      </c>
      <c r="F517" s="4" t="s">
        <v>1721</v>
      </c>
      <c r="G517" s="4" t="str">
        <f>VLOOKUP(E517,[1]汇总结果!$B$1:$C$65536,2,FALSE)</f>
        <v>特别困难</v>
      </c>
      <c r="H517" s="4">
        <v>2000</v>
      </c>
      <c r="I517" s="6" t="s">
        <v>173</v>
      </c>
    </row>
    <row r="518" spans="1:9" s="1" customFormat="1" ht="20.100000000000001" customHeight="1" x14ac:dyDescent="0.15">
      <c r="A518" s="4">
        <v>515</v>
      </c>
      <c r="B518" s="4" t="s">
        <v>287</v>
      </c>
      <c r="C518" s="4" t="s">
        <v>1722</v>
      </c>
      <c r="D518" s="4" t="s">
        <v>1723</v>
      </c>
      <c r="E518" s="4" t="s">
        <v>1724</v>
      </c>
      <c r="F518" s="4" t="s">
        <v>1725</v>
      </c>
      <c r="G518" s="4" t="str">
        <f>VLOOKUP(E518,[1]汇总结果!$B$1:$C$65536,2,FALSE)</f>
        <v>特别困难</v>
      </c>
      <c r="H518" s="4">
        <v>2000</v>
      </c>
      <c r="I518" s="6" t="s">
        <v>173</v>
      </c>
    </row>
    <row r="519" spans="1:9" s="1" customFormat="1" ht="20.100000000000001" customHeight="1" x14ac:dyDescent="0.15">
      <c r="A519" s="4">
        <v>516</v>
      </c>
      <c r="B519" s="4" t="s">
        <v>287</v>
      </c>
      <c r="C519" s="4" t="s">
        <v>1726</v>
      </c>
      <c r="D519" s="4" t="s">
        <v>1727</v>
      </c>
      <c r="E519" s="4" t="s">
        <v>1728</v>
      </c>
      <c r="F519" s="4" t="s">
        <v>1729</v>
      </c>
      <c r="G519" s="4" t="str">
        <f>VLOOKUP(E519,[1]汇总结果!$B$1:$C$65536,2,FALSE)</f>
        <v>特别困难</v>
      </c>
      <c r="H519" s="4">
        <v>2000</v>
      </c>
      <c r="I519" s="6" t="s">
        <v>173</v>
      </c>
    </row>
    <row r="520" spans="1:9" s="1" customFormat="1" ht="20.100000000000001" customHeight="1" x14ac:dyDescent="0.15">
      <c r="A520" s="4">
        <v>517</v>
      </c>
      <c r="B520" s="4" t="s">
        <v>287</v>
      </c>
      <c r="C520" s="4" t="s">
        <v>1730</v>
      </c>
      <c r="D520" s="4" t="s">
        <v>1731</v>
      </c>
      <c r="E520" s="4" t="s">
        <v>1732</v>
      </c>
      <c r="F520" s="4" t="s">
        <v>1733</v>
      </c>
      <c r="G520" s="4" t="str">
        <f>VLOOKUP(E520,[1]汇总结果!$B$1:$C$65536,2,FALSE)</f>
        <v>特别困难</v>
      </c>
      <c r="H520" s="4">
        <v>2000</v>
      </c>
      <c r="I520" s="6" t="s">
        <v>173</v>
      </c>
    </row>
    <row r="521" spans="1:9" s="1" customFormat="1" ht="20.100000000000001" customHeight="1" x14ac:dyDescent="0.15">
      <c r="A521" s="4">
        <v>518</v>
      </c>
      <c r="B521" s="4" t="s">
        <v>287</v>
      </c>
      <c r="C521" s="4" t="s">
        <v>1730</v>
      </c>
      <c r="D521" s="4" t="s">
        <v>1734</v>
      </c>
      <c r="E521" s="4" t="s">
        <v>1735</v>
      </c>
      <c r="F521" s="4" t="s">
        <v>1736</v>
      </c>
      <c r="G521" s="4" t="str">
        <f>VLOOKUP(E521,[1]汇总结果!$B$1:$C$65536,2,FALSE)</f>
        <v>特别困难</v>
      </c>
      <c r="H521" s="4">
        <v>2000</v>
      </c>
      <c r="I521" s="6" t="s">
        <v>173</v>
      </c>
    </row>
    <row r="522" spans="1:9" s="1" customFormat="1" ht="20.100000000000001" customHeight="1" x14ac:dyDescent="0.15">
      <c r="A522" s="4">
        <v>519</v>
      </c>
      <c r="B522" s="4" t="s">
        <v>287</v>
      </c>
      <c r="C522" s="4" t="s">
        <v>1730</v>
      </c>
      <c r="D522" s="4" t="s">
        <v>1737</v>
      </c>
      <c r="E522" s="4" t="s">
        <v>1738</v>
      </c>
      <c r="F522" s="4" t="s">
        <v>1739</v>
      </c>
      <c r="G522" s="4" t="str">
        <f>VLOOKUP(E522,[1]汇总结果!$B$1:$C$65536,2,FALSE)</f>
        <v>特别困难</v>
      </c>
      <c r="H522" s="4">
        <v>2000</v>
      </c>
      <c r="I522" s="6" t="s">
        <v>173</v>
      </c>
    </row>
    <row r="523" spans="1:9" s="1" customFormat="1" ht="20.100000000000001" customHeight="1" x14ac:dyDescent="0.15">
      <c r="A523" s="4">
        <v>520</v>
      </c>
      <c r="B523" s="4" t="s">
        <v>287</v>
      </c>
      <c r="C523" s="4" t="s">
        <v>1740</v>
      </c>
      <c r="D523" s="4" t="s">
        <v>1741</v>
      </c>
      <c r="E523" s="4" t="s">
        <v>1742</v>
      </c>
      <c r="F523" s="4" t="s">
        <v>1743</v>
      </c>
      <c r="G523" s="4" t="str">
        <f>VLOOKUP(E523,[1]汇总结果!$B$1:$C$65536,2,FALSE)</f>
        <v>特别困难</v>
      </c>
      <c r="H523" s="4">
        <v>2000</v>
      </c>
      <c r="I523" s="6" t="s">
        <v>173</v>
      </c>
    </row>
    <row r="524" spans="1:9" s="1" customFormat="1" ht="20.100000000000001" customHeight="1" x14ac:dyDescent="0.15">
      <c r="A524" s="4">
        <v>521</v>
      </c>
      <c r="B524" s="4" t="s">
        <v>287</v>
      </c>
      <c r="C524" s="4" t="s">
        <v>1740</v>
      </c>
      <c r="D524" s="4" t="s">
        <v>1744</v>
      </c>
      <c r="E524" s="4" t="s">
        <v>1745</v>
      </c>
      <c r="F524" s="4" t="s">
        <v>1746</v>
      </c>
      <c r="G524" s="4" t="str">
        <f>VLOOKUP(E524,[1]汇总结果!$B$1:$C$65536,2,FALSE)</f>
        <v>特别困难</v>
      </c>
      <c r="H524" s="4">
        <v>2000</v>
      </c>
      <c r="I524" s="6" t="s">
        <v>173</v>
      </c>
    </row>
    <row r="525" spans="1:9" s="1" customFormat="1" ht="20.100000000000001" customHeight="1" x14ac:dyDescent="0.15">
      <c r="A525" s="4">
        <v>522</v>
      </c>
      <c r="B525" s="4" t="s">
        <v>287</v>
      </c>
      <c r="C525" s="4" t="s">
        <v>1740</v>
      </c>
      <c r="D525" s="4" t="s">
        <v>1747</v>
      </c>
      <c r="E525" s="4" t="s">
        <v>1748</v>
      </c>
      <c r="F525" s="4" t="s">
        <v>1749</v>
      </c>
      <c r="G525" s="4" t="str">
        <f>VLOOKUP(E525,[1]汇总结果!$B$1:$C$65536,2,FALSE)</f>
        <v>特别困难</v>
      </c>
      <c r="H525" s="4">
        <v>2000</v>
      </c>
      <c r="I525" s="6" t="s">
        <v>173</v>
      </c>
    </row>
    <row r="526" spans="1:9" s="1" customFormat="1" ht="20.100000000000001" customHeight="1" x14ac:dyDescent="0.15">
      <c r="A526" s="4">
        <v>523</v>
      </c>
      <c r="B526" s="4" t="s">
        <v>287</v>
      </c>
      <c r="C526" s="4" t="s">
        <v>1740</v>
      </c>
      <c r="D526" s="4" t="s">
        <v>1750</v>
      </c>
      <c r="E526" s="4" t="s">
        <v>1751</v>
      </c>
      <c r="F526" s="4" t="s">
        <v>1752</v>
      </c>
      <c r="G526" s="4" t="str">
        <f>VLOOKUP(E526,[1]汇总结果!$B$1:$C$65536,2,FALSE)</f>
        <v>特别困难</v>
      </c>
      <c r="H526" s="4">
        <v>2000</v>
      </c>
      <c r="I526" s="6" t="s">
        <v>173</v>
      </c>
    </row>
    <row r="527" spans="1:9" s="1" customFormat="1" ht="20.100000000000001" customHeight="1" x14ac:dyDescent="0.15">
      <c r="A527" s="4">
        <v>524</v>
      </c>
      <c r="B527" s="4" t="s">
        <v>287</v>
      </c>
      <c r="C527" s="4" t="s">
        <v>1753</v>
      </c>
      <c r="D527" s="4" t="s">
        <v>1754</v>
      </c>
      <c r="E527" s="4" t="s">
        <v>1755</v>
      </c>
      <c r="F527" s="4" t="s">
        <v>1756</v>
      </c>
      <c r="G527" s="4" t="str">
        <f>VLOOKUP(E527,[1]汇总结果!$B$1:$C$65536,2,FALSE)</f>
        <v>特别困难</v>
      </c>
      <c r="H527" s="4">
        <v>2000</v>
      </c>
      <c r="I527" s="6" t="s">
        <v>173</v>
      </c>
    </row>
    <row r="528" spans="1:9" s="1" customFormat="1" ht="20.100000000000001" customHeight="1" x14ac:dyDescent="0.15">
      <c r="A528" s="4">
        <v>525</v>
      </c>
      <c r="B528" s="4" t="s">
        <v>287</v>
      </c>
      <c r="C528" s="4" t="s">
        <v>1753</v>
      </c>
      <c r="D528" s="4" t="s">
        <v>1757</v>
      </c>
      <c r="E528" s="4" t="s">
        <v>1758</v>
      </c>
      <c r="F528" s="4" t="s">
        <v>1759</v>
      </c>
      <c r="G528" s="4" t="str">
        <f>VLOOKUP(E528,[1]汇总结果!$B$1:$C$65536,2,FALSE)</f>
        <v>特别困难</v>
      </c>
      <c r="H528" s="4">
        <v>2000</v>
      </c>
      <c r="I528" s="6" t="s">
        <v>173</v>
      </c>
    </row>
    <row r="529" spans="1:9" s="1" customFormat="1" ht="20.100000000000001" customHeight="1" x14ac:dyDescent="0.15">
      <c r="A529" s="4">
        <v>526</v>
      </c>
      <c r="B529" s="4" t="s">
        <v>287</v>
      </c>
      <c r="C529" s="4" t="s">
        <v>1753</v>
      </c>
      <c r="D529" s="4" t="s">
        <v>1760</v>
      </c>
      <c r="E529" s="4" t="s">
        <v>1761</v>
      </c>
      <c r="F529" s="4" t="s">
        <v>1762</v>
      </c>
      <c r="G529" s="4" t="str">
        <f>VLOOKUP(E529,[1]汇总结果!$B$1:$C$65536,2,FALSE)</f>
        <v>特别困难</v>
      </c>
      <c r="H529" s="4">
        <v>2000</v>
      </c>
      <c r="I529" s="6" t="s">
        <v>173</v>
      </c>
    </row>
    <row r="530" spans="1:9" s="1" customFormat="1" ht="20.100000000000001" customHeight="1" x14ac:dyDescent="0.15">
      <c r="A530" s="4">
        <v>527</v>
      </c>
      <c r="B530" s="4" t="s">
        <v>287</v>
      </c>
      <c r="C530" s="4" t="s">
        <v>1753</v>
      </c>
      <c r="D530" s="4" t="s">
        <v>1763</v>
      </c>
      <c r="E530" s="4" t="s">
        <v>1764</v>
      </c>
      <c r="F530" s="4" t="s">
        <v>1765</v>
      </c>
      <c r="G530" s="4" t="str">
        <f>VLOOKUP(E530,[1]汇总结果!$B$1:$C$65536,2,FALSE)</f>
        <v>特别困难</v>
      </c>
      <c r="H530" s="4">
        <v>2000</v>
      </c>
      <c r="I530" s="6" t="s">
        <v>173</v>
      </c>
    </row>
    <row r="531" spans="1:9" s="1" customFormat="1" ht="20.100000000000001" customHeight="1" x14ac:dyDescent="0.15">
      <c r="A531" s="4">
        <v>528</v>
      </c>
      <c r="B531" s="4" t="s">
        <v>287</v>
      </c>
      <c r="C531" s="4" t="s">
        <v>1766</v>
      </c>
      <c r="D531" s="4" t="s">
        <v>1767</v>
      </c>
      <c r="E531" s="4" t="s">
        <v>1768</v>
      </c>
      <c r="F531" s="4" t="s">
        <v>1769</v>
      </c>
      <c r="G531" s="4" t="str">
        <f>VLOOKUP(E531,[1]汇总结果!$B$1:$C$65536,2,FALSE)</f>
        <v>特别困难</v>
      </c>
      <c r="H531" s="4">
        <v>2000</v>
      </c>
      <c r="I531" s="6" t="s">
        <v>173</v>
      </c>
    </row>
    <row r="532" spans="1:9" s="1" customFormat="1" ht="20.100000000000001" customHeight="1" x14ac:dyDescent="0.15">
      <c r="A532" s="4">
        <v>529</v>
      </c>
      <c r="B532" s="4" t="s">
        <v>287</v>
      </c>
      <c r="C532" s="4" t="s">
        <v>1766</v>
      </c>
      <c r="D532" s="4" t="s">
        <v>1770</v>
      </c>
      <c r="E532" s="4" t="s">
        <v>1771</v>
      </c>
      <c r="F532" s="4" t="s">
        <v>1772</v>
      </c>
      <c r="G532" s="4" t="str">
        <f>VLOOKUP(E532,[1]汇总结果!$B$1:$C$65536,2,FALSE)</f>
        <v>特别困难</v>
      </c>
      <c r="H532" s="4">
        <v>2000</v>
      </c>
      <c r="I532" s="6" t="s">
        <v>173</v>
      </c>
    </row>
    <row r="533" spans="1:9" s="1" customFormat="1" ht="20.100000000000001" customHeight="1" x14ac:dyDescent="0.15">
      <c r="A533" s="4">
        <v>530</v>
      </c>
      <c r="B533" s="4" t="s">
        <v>287</v>
      </c>
      <c r="C533" s="4" t="s">
        <v>1663</v>
      </c>
      <c r="D533" s="4" t="s">
        <v>1773</v>
      </c>
      <c r="E533" s="4" t="s">
        <v>1774</v>
      </c>
      <c r="F533" s="4" t="s">
        <v>1775</v>
      </c>
      <c r="G533" s="4" t="str">
        <f>VLOOKUP(E533,[1]汇总结果!$B$1:$C$65536,2,FALSE)</f>
        <v>特别困难</v>
      </c>
      <c r="H533" s="4">
        <v>2000</v>
      </c>
      <c r="I533" s="6" t="s">
        <v>173</v>
      </c>
    </row>
    <row r="534" spans="1:9" s="1" customFormat="1" ht="20.100000000000001" customHeight="1" x14ac:dyDescent="0.15">
      <c r="A534" s="4">
        <v>531</v>
      </c>
      <c r="B534" s="4" t="s">
        <v>287</v>
      </c>
      <c r="C534" s="4" t="s">
        <v>1663</v>
      </c>
      <c r="D534" s="4" t="s">
        <v>1776</v>
      </c>
      <c r="E534" s="4" t="s">
        <v>1777</v>
      </c>
      <c r="F534" s="4" t="s">
        <v>1778</v>
      </c>
      <c r="G534" s="4" t="str">
        <f>VLOOKUP(E534,[1]汇总结果!$B$1:$C$65536,2,FALSE)</f>
        <v>特别困难</v>
      </c>
      <c r="H534" s="4">
        <v>2000</v>
      </c>
      <c r="I534" s="6" t="s">
        <v>173</v>
      </c>
    </row>
    <row r="535" spans="1:9" s="1" customFormat="1" ht="20.100000000000001" customHeight="1" x14ac:dyDescent="0.15">
      <c r="A535" s="4">
        <v>532</v>
      </c>
      <c r="B535" s="4" t="s">
        <v>287</v>
      </c>
      <c r="C535" s="4" t="s">
        <v>1663</v>
      </c>
      <c r="D535" s="4" t="s">
        <v>1779</v>
      </c>
      <c r="E535" s="4" t="s">
        <v>1780</v>
      </c>
      <c r="F535" s="4" t="s">
        <v>1781</v>
      </c>
      <c r="G535" s="4" t="str">
        <f>VLOOKUP(E535,[1]汇总结果!$B$1:$C$65536,2,FALSE)</f>
        <v>特别困难</v>
      </c>
      <c r="H535" s="4">
        <v>2000</v>
      </c>
      <c r="I535" s="6" t="s">
        <v>173</v>
      </c>
    </row>
    <row r="536" spans="1:9" s="1" customFormat="1" ht="20.100000000000001" customHeight="1" x14ac:dyDescent="0.15">
      <c r="A536" s="4">
        <v>533</v>
      </c>
      <c r="B536" s="4" t="s">
        <v>287</v>
      </c>
      <c r="C536" s="4" t="s">
        <v>1663</v>
      </c>
      <c r="D536" s="4" t="s">
        <v>1782</v>
      </c>
      <c r="E536" s="4" t="s">
        <v>1783</v>
      </c>
      <c r="F536" s="4" t="s">
        <v>1784</v>
      </c>
      <c r="G536" s="4" t="str">
        <f>VLOOKUP(E536,[1]汇总结果!$B$1:$C$65536,2,FALSE)</f>
        <v>特别困难</v>
      </c>
      <c r="H536" s="4">
        <v>2000</v>
      </c>
      <c r="I536" s="6" t="s">
        <v>173</v>
      </c>
    </row>
    <row r="537" spans="1:9" s="1" customFormat="1" ht="20.100000000000001" customHeight="1" x14ac:dyDescent="0.15">
      <c r="A537" s="4">
        <v>534</v>
      </c>
      <c r="B537" s="4" t="s">
        <v>287</v>
      </c>
      <c r="C537" s="4" t="s">
        <v>1663</v>
      </c>
      <c r="D537" s="4" t="s">
        <v>1785</v>
      </c>
      <c r="E537" s="4" t="s">
        <v>1786</v>
      </c>
      <c r="F537" s="4" t="s">
        <v>1787</v>
      </c>
      <c r="G537" s="4" t="str">
        <f>VLOOKUP(E537,[1]汇总结果!$B$1:$C$65536,2,FALSE)</f>
        <v>特别困难</v>
      </c>
      <c r="H537" s="4">
        <v>2000</v>
      </c>
      <c r="I537" s="6" t="s">
        <v>173</v>
      </c>
    </row>
    <row r="538" spans="1:9" s="1" customFormat="1" ht="20.100000000000001" customHeight="1" x14ac:dyDescent="0.15">
      <c r="A538" s="4">
        <v>535</v>
      </c>
      <c r="B538" s="4" t="s">
        <v>287</v>
      </c>
      <c r="C538" s="4" t="s">
        <v>1667</v>
      </c>
      <c r="D538" s="4" t="s">
        <v>1788</v>
      </c>
      <c r="E538" s="4" t="s">
        <v>1789</v>
      </c>
      <c r="F538" s="4" t="s">
        <v>1790</v>
      </c>
      <c r="G538" s="4" t="str">
        <f>VLOOKUP(E538,[1]汇总结果!$B$1:$C$65536,2,FALSE)</f>
        <v>特别困难</v>
      </c>
      <c r="H538" s="4">
        <v>2000</v>
      </c>
      <c r="I538" s="6" t="s">
        <v>173</v>
      </c>
    </row>
    <row r="539" spans="1:9" s="1" customFormat="1" ht="20.100000000000001" customHeight="1" x14ac:dyDescent="0.15">
      <c r="A539" s="4">
        <v>536</v>
      </c>
      <c r="B539" s="4" t="s">
        <v>287</v>
      </c>
      <c r="C539" s="4" t="s">
        <v>1667</v>
      </c>
      <c r="D539" s="4" t="s">
        <v>1791</v>
      </c>
      <c r="E539" s="4" t="s">
        <v>1792</v>
      </c>
      <c r="F539" s="4" t="s">
        <v>1793</v>
      </c>
      <c r="G539" s="4" t="str">
        <f>VLOOKUP(E539,[1]汇总结果!$B$1:$C$65536,2,FALSE)</f>
        <v>特别困难</v>
      </c>
      <c r="H539" s="4">
        <v>2000</v>
      </c>
      <c r="I539" s="6" t="s">
        <v>173</v>
      </c>
    </row>
    <row r="540" spans="1:9" s="1" customFormat="1" ht="20.100000000000001" customHeight="1" x14ac:dyDescent="0.15">
      <c r="A540" s="4">
        <v>537</v>
      </c>
      <c r="B540" s="4" t="s">
        <v>287</v>
      </c>
      <c r="C540" s="4" t="s">
        <v>1667</v>
      </c>
      <c r="D540" s="4" t="s">
        <v>1794</v>
      </c>
      <c r="E540" s="4" t="s">
        <v>1795</v>
      </c>
      <c r="F540" s="4" t="s">
        <v>1796</v>
      </c>
      <c r="G540" s="4" t="str">
        <f>VLOOKUP(E540,[1]汇总结果!$B$1:$C$65536,2,FALSE)</f>
        <v>特别困难</v>
      </c>
      <c r="H540" s="4">
        <v>2000</v>
      </c>
      <c r="I540" s="6" t="s">
        <v>173</v>
      </c>
    </row>
    <row r="541" spans="1:9" s="1" customFormat="1" ht="20.100000000000001" customHeight="1" x14ac:dyDescent="0.15">
      <c r="A541" s="4">
        <v>538</v>
      </c>
      <c r="B541" s="4" t="s">
        <v>287</v>
      </c>
      <c r="C541" s="4" t="s">
        <v>1667</v>
      </c>
      <c r="D541" s="4" t="s">
        <v>1797</v>
      </c>
      <c r="E541" s="4" t="s">
        <v>1798</v>
      </c>
      <c r="F541" s="4" t="s">
        <v>1799</v>
      </c>
      <c r="G541" s="4" t="str">
        <f>VLOOKUP(E541,[1]汇总结果!$B$1:$C$65536,2,FALSE)</f>
        <v>特别困难</v>
      </c>
      <c r="H541" s="4">
        <v>2000</v>
      </c>
      <c r="I541" s="6" t="s">
        <v>173</v>
      </c>
    </row>
    <row r="542" spans="1:9" s="1" customFormat="1" ht="20.100000000000001" customHeight="1" x14ac:dyDescent="0.15">
      <c r="A542" s="4">
        <v>539</v>
      </c>
      <c r="B542" s="4" t="s">
        <v>287</v>
      </c>
      <c r="C542" s="4" t="s">
        <v>1667</v>
      </c>
      <c r="D542" s="4" t="s">
        <v>1800</v>
      </c>
      <c r="E542" s="4" t="s">
        <v>1801</v>
      </c>
      <c r="F542" s="4" t="s">
        <v>1802</v>
      </c>
      <c r="G542" s="4" t="str">
        <f>VLOOKUP(E542,[1]汇总结果!$B$1:$C$65536,2,FALSE)</f>
        <v>特别困难</v>
      </c>
      <c r="H542" s="4">
        <v>2000</v>
      </c>
      <c r="I542" s="6" t="s">
        <v>173</v>
      </c>
    </row>
    <row r="543" spans="1:9" s="1" customFormat="1" ht="20.100000000000001" customHeight="1" x14ac:dyDescent="0.15">
      <c r="A543" s="4">
        <v>540</v>
      </c>
      <c r="B543" s="4" t="s">
        <v>287</v>
      </c>
      <c r="C543" s="4" t="s">
        <v>1667</v>
      </c>
      <c r="D543" s="4" t="s">
        <v>1803</v>
      </c>
      <c r="E543" s="4" t="s">
        <v>1804</v>
      </c>
      <c r="F543" s="4" t="s">
        <v>1805</v>
      </c>
      <c r="G543" s="4" t="str">
        <f>VLOOKUP(E543,[1]汇总结果!$B$1:$C$65536,2,FALSE)</f>
        <v>特别困难</v>
      </c>
      <c r="H543" s="4">
        <v>2000</v>
      </c>
      <c r="I543" s="6" t="s">
        <v>173</v>
      </c>
    </row>
    <row r="544" spans="1:9" s="1" customFormat="1" ht="20.100000000000001" customHeight="1" x14ac:dyDescent="0.15">
      <c r="A544" s="4">
        <v>541</v>
      </c>
      <c r="B544" s="4" t="s">
        <v>287</v>
      </c>
      <c r="C544" s="4" t="s">
        <v>1667</v>
      </c>
      <c r="D544" s="4" t="s">
        <v>1806</v>
      </c>
      <c r="E544" s="4" t="s">
        <v>1807</v>
      </c>
      <c r="F544" s="4" t="s">
        <v>1808</v>
      </c>
      <c r="G544" s="4" t="str">
        <f>VLOOKUP(E544,[1]汇总结果!$B$1:$C$65536,2,FALSE)</f>
        <v>特别困难</v>
      </c>
      <c r="H544" s="4">
        <v>2000</v>
      </c>
      <c r="I544" s="6" t="s">
        <v>173</v>
      </c>
    </row>
    <row r="545" spans="1:9" s="1" customFormat="1" ht="20.100000000000001" customHeight="1" x14ac:dyDescent="0.15">
      <c r="A545" s="4">
        <v>542</v>
      </c>
      <c r="B545" s="4" t="s">
        <v>287</v>
      </c>
      <c r="C545" s="4" t="s">
        <v>1667</v>
      </c>
      <c r="D545" s="4" t="s">
        <v>1809</v>
      </c>
      <c r="E545" s="4" t="s">
        <v>1810</v>
      </c>
      <c r="F545" s="4" t="s">
        <v>1811</v>
      </c>
      <c r="G545" s="4" t="str">
        <f>VLOOKUP(E545,[1]汇总结果!$B$1:$C$65536,2,FALSE)</f>
        <v>特别困难</v>
      </c>
      <c r="H545" s="4">
        <v>2000</v>
      </c>
      <c r="I545" s="6" t="s">
        <v>173</v>
      </c>
    </row>
    <row r="546" spans="1:9" s="1" customFormat="1" ht="20.100000000000001" customHeight="1" x14ac:dyDescent="0.15">
      <c r="A546" s="4">
        <v>543</v>
      </c>
      <c r="B546" s="4" t="s">
        <v>287</v>
      </c>
      <c r="C546" s="4" t="s">
        <v>1667</v>
      </c>
      <c r="D546" s="4" t="s">
        <v>1812</v>
      </c>
      <c r="E546" s="4" t="s">
        <v>1813</v>
      </c>
      <c r="F546" s="4" t="s">
        <v>1814</v>
      </c>
      <c r="G546" s="4" t="str">
        <f>VLOOKUP(E546,[1]汇总结果!$B$1:$C$65536,2,FALSE)</f>
        <v>特别困难</v>
      </c>
      <c r="H546" s="4">
        <v>2000</v>
      </c>
      <c r="I546" s="6" t="s">
        <v>173</v>
      </c>
    </row>
    <row r="547" spans="1:9" s="1" customFormat="1" ht="20.100000000000001" customHeight="1" x14ac:dyDescent="0.15">
      <c r="A547" s="4">
        <v>544</v>
      </c>
      <c r="B547" s="4" t="s">
        <v>287</v>
      </c>
      <c r="C547" s="4" t="s">
        <v>1815</v>
      </c>
      <c r="D547" s="4" t="s">
        <v>1816</v>
      </c>
      <c r="E547" s="4" t="s">
        <v>1817</v>
      </c>
      <c r="F547" s="4" t="s">
        <v>1818</v>
      </c>
      <c r="G547" s="4" t="str">
        <f>VLOOKUP(E547,[1]汇总结果!$B$1:$C$65536,2,FALSE)</f>
        <v>特别困难</v>
      </c>
      <c r="H547" s="4">
        <v>2000</v>
      </c>
      <c r="I547" s="6" t="s">
        <v>173</v>
      </c>
    </row>
    <row r="548" spans="1:9" s="1" customFormat="1" ht="20.100000000000001" customHeight="1" x14ac:dyDescent="0.15">
      <c r="A548" s="4">
        <v>545</v>
      </c>
      <c r="B548" s="4" t="s">
        <v>287</v>
      </c>
      <c r="C548" s="4" t="s">
        <v>1815</v>
      </c>
      <c r="D548" s="4" t="s">
        <v>1819</v>
      </c>
      <c r="E548" s="4" t="s">
        <v>1820</v>
      </c>
      <c r="F548" s="4" t="s">
        <v>1821</v>
      </c>
      <c r="G548" s="4" t="str">
        <f>VLOOKUP(E548,[1]汇总结果!$B$1:$C$65536,2,FALSE)</f>
        <v>特别困难</v>
      </c>
      <c r="H548" s="4">
        <v>2000</v>
      </c>
      <c r="I548" s="6" t="s">
        <v>173</v>
      </c>
    </row>
    <row r="549" spans="1:9" s="1" customFormat="1" ht="20.100000000000001" customHeight="1" x14ac:dyDescent="0.15">
      <c r="A549" s="4">
        <v>546</v>
      </c>
      <c r="B549" s="4" t="s">
        <v>287</v>
      </c>
      <c r="C549" s="4" t="s">
        <v>1815</v>
      </c>
      <c r="D549" s="4" t="s">
        <v>1822</v>
      </c>
      <c r="E549" s="4" t="s">
        <v>1823</v>
      </c>
      <c r="F549" s="4" t="s">
        <v>1824</v>
      </c>
      <c r="G549" s="4" t="str">
        <f>VLOOKUP(E549,[1]汇总结果!$B$1:$C$65536,2,FALSE)</f>
        <v>特别困难</v>
      </c>
      <c r="H549" s="4">
        <v>2000</v>
      </c>
      <c r="I549" s="6" t="s">
        <v>173</v>
      </c>
    </row>
    <row r="550" spans="1:9" s="1" customFormat="1" ht="20.100000000000001" customHeight="1" x14ac:dyDescent="0.15">
      <c r="A550" s="4">
        <v>547</v>
      </c>
      <c r="B550" s="4" t="s">
        <v>287</v>
      </c>
      <c r="C550" s="4" t="s">
        <v>1815</v>
      </c>
      <c r="D550" s="4" t="s">
        <v>1825</v>
      </c>
      <c r="E550" s="4" t="s">
        <v>1826</v>
      </c>
      <c r="F550" s="4" t="s">
        <v>1827</v>
      </c>
      <c r="G550" s="4" t="str">
        <f>VLOOKUP(E550,[1]汇总结果!$B$1:$C$65536,2,FALSE)</f>
        <v>特别困难</v>
      </c>
      <c r="H550" s="4">
        <v>2000</v>
      </c>
      <c r="I550" s="6" t="s">
        <v>173</v>
      </c>
    </row>
    <row r="551" spans="1:9" s="1" customFormat="1" ht="20.100000000000001" customHeight="1" x14ac:dyDescent="0.15">
      <c r="A551" s="4">
        <v>548</v>
      </c>
      <c r="B551" s="4" t="s">
        <v>287</v>
      </c>
      <c r="C551" s="4" t="s">
        <v>1815</v>
      </c>
      <c r="D551" s="4" t="s">
        <v>1828</v>
      </c>
      <c r="E551" s="4" t="s">
        <v>1829</v>
      </c>
      <c r="F551" s="4" t="s">
        <v>1830</v>
      </c>
      <c r="G551" s="4" t="str">
        <f>VLOOKUP(E551,[1]汇总结果!$B$1:$C$65536,2,FALSE)</f>
        <v>特别困难</v>
      </c>
      <c r="H551" s="4">
        <v>2000</v>
      </c>
      <c r="I551" s="6" t="s">
        <v>173</v>
      </c>
    </row>
    <row r="552" spans="1:9" s="1" customFormat="1" ht="20.100000000000001" customHeight="1" x14ac:dyDescent="0.15">
      <c r="A552" s="4">
        <v>549</v>
      </c>
      <c r="B552" s="4" t="s">
        <v>287</v>
      </c>
      <c r="C552" s="4" t="s">
        <v>1815</v>
      </c>
      <c r="D552" s="4" t="s">
        <v>1831</v>
      </c>
      <c r="E552" s="4" t="s">
        <v>1832</v>
      </c>
      <c r="F552" s="4" t="s">
        <v>1833</v>
      </c>
      <c r="G552" s="4" t="str">
        <f>VLOOKUP(E552,[1]汇总结果!$B$1:$C$65536,2,FALSE)</f>
        <v>特别困难</v>
      </c>
      <c r="H552" s="4">
        <v>2000</v>
      </c>
      <c r="I552" s="6" t="s">
        <v>173</v>
      </c>
    </row>
    <row r="553" spans="1:9" s="1" customFormat="1" ht="20.100000000000001" customHeight="1" x14ac:dyDescent="0.15">
      <c r="A553" s="4">
        <v>550</v>
      </c>
      <c r="B553" s="4" t="s">
        <v>287</v>
      </c>
      <c r="C553" s="4" t="s">
        <v>1834</v>
      </c>
      <c r="D553" s="4" t="s">
        <v>1835</v>
      </c>
      <c r="E553" s="4" t="s">
        <v>1836</v>
      </c>
      <c r="F553" s="4" t="s">
        <v>1837</v>
      </c>
      <c r="G553" s="4" t="str">
        <f>VLOOKUP(E553,[1]汇总结果!$B$1:$C$65536,2,FALSE)</f>
        <v>特别困难</v>
      </c>
      <c r="H553" s="4">
        <v>2000</v>
      </c>
      <c r="I553" s="6" t="s">
        <v>173</v>
      </c>
    </row>
    <row r="554" spans="1:9" s="1" customFormat="1" ht="20.100000000000001" customHeight="1" x14ac:dyDescent="0.15">
      <c r="A554" s="4">
        <v>551</v>
      </c>
      <c r="B554" s="4" t="s">
        <v>287</v>
      </c>
      <c r="C554" s="4" t="s">
        <v>1834</v>
      </c>
      <c r="D554" s="4" t="s">
        <v>1838</v>
      </c>
      <c r="E554" s="4" t="s">
        <v>1839</v>
      </c>
      <c r="F554" s="4" t="s">
        <v>1840</v>
      </c>
      <c r="G554" s="4" t="str">
        <f>VLOOKUP(E554,[1]汇总结果!$B$1:$C$65536,2,FALSE)</f>
        <v>特别困难</v>
      </c>
      <c r="H554" s="4">
        <v>2000</v>
      </c>
      <c r="I554" s="6" t="s">
        <v>173</v>
      </c>
    </row>
    <row r="555" spans="1:9" s="1" customFormat="1" ht="20.100000000000001" customHeight="1" x14ac:dyDescent="0.15">
      <c r="A555" s="4">
        <v>552</v>
      </c>
      <c r="B555" s="4" t="s">
        <v>287</v>
      </c>
      <c r="C555" s="4" t="s">
        <v>1834</v>
      </c>
      <c r="D555" s="4" t="s">
        <v>1841</v>
      </c>
      <c r="E555" s="4" t="s">
        <v>1842</v>
      </c>
      <c r="F555" s="4" t="s">
        <v>1843</v>
      </c>
      <c r="G555" s="4" t="str">
        <f>VLOOKUP(E555,[1]汇总结果!$B$1:$C$65536,2,FALSE)</f>
        <v>特别困难</v>
      </c>
      <c r="H555" s="4">
        <v>2000</v>
      </c>
      <c r="I555" s="6" t="s">
        <v>173</v>
      </c>
    </row>
    <row r="556" spans="1:9" s="1" customFormat="1" ht="20.100000000000001" customHeight="1" x14ac:dyDescent="0.15">
      <c r="A556" s="4">
        <v>553</v>
      </c>
      <c r="B556" s="4" t="s">
        <v>287</v>
      </c>
      <c r="C556" s="4" t="s">
        <v>1834</v>
      </c>
      <c r="D556" s="4" t="s">
        <v>1844</v>
      </c>
      <c r="E556" s="4" t="s">
        <v>1845</v>
      </c>
      <c r="F556" s="4" t="s">
        <v>1846</v>
      </c>
      <c r="G556" s="4" t="str">
        <f>VLOOKUP(E556,[1]汇总结果!$B$1:$C$65536,2,FALSE)</f>
        <v>特别困难</v>
      </c>
      <c r="H556" s="4">
        <v>2000</v>
      </c>
      <c r="I556" s="6" t="s">
        <v>173</v>
      </c>
    </row>
    <row r="557" spans="1:9" s="1" customFormat="1" ht="20.100000000000001" customHeight="1" x14ac:dyDescent="0.15">
      <c r="A557" s="4">
        <v>554</v>
      </c>
      <c r="B557" s="4" t="s">
        <v>287</v>
      </c>
      <c r="C557" s="4" t="s">
        <v>1834</v>
      </c>
      <c r="D557" s="4" t="s">
        <v>1847</v>
      </c>
      <c r="E557" s="4" t="s">
        <v>1848</v>
      </c>
      <c r="F557" s="4" t="s">
        <v>1849</v>
      </c>
      <c r="G557" s="4" t="str">
        <f>VLOOKUP(E557,[1]汇总结果!$B$1:$C$65536,2,FALSE)</f>
        <v>特别困难</v>
      </c>
      <c r="H557" s="4">
        <v>2000</v>
      </c>
      <c r="I557" s="6" t="s">
        <v>173</v>
      </c>
    </row>
    <row r="558" spans="1:9" s="1" customFormat="1" ht="20.100000000000001" customHeight="1" x14ac:dyDescent="0.15">
      <c r="A558" s="4">
        <v>555</v>
      </c>
      <c r="B558" s="4" t="s">
        <v>287</v>
      </c>
      <c r="C558" s="4" t="s">
        <v>1834</v>
      </c>
      <c r="D558" s="4" t="s">
        <v>1850</v>
      </c>
      <c r="E558" s="4" t="s">
        <v>1851</v>
      </c>
      <c r="F558" s="4" t="s">
        <v>1852</v>
      </c>
      <c r="G558" s="4" t="str">
        <f>VLOOKUP(E558,[1]汇总结果!$B$1:$C$65536,2,FALSE)</f>
        <v>特别困难</v>
      </c>
      <c r="H558" s="4">
        <v>2000</v>
      </c>
      <c r="I558" s="6" t="s">
        <v>173</v>
      </c>
    </row>
    <row r="559" spans="1:9" s="1" customFormat="1" ht="20.100000000000001" customHeight="1" x14ac:dyDescent="0.15">
      <c r="A559" s="4">
        <v>556</v>
      </c>
      <c r="B559" s="4" t="s">
        <v>287</v>
      </c>
      <c r="C559" s="4" t="s">
        <v>1853</v>
      </c>
      <c r="D559" s="4" t="s">
        <v>1854</v>
      </c>
      <c r="E559" s="4" t="s">
        <v>1855</v>
      </c>
      <c r="F559" s="4" t="s">
        <v>1856</v>
      </c>
      <c r="G559" s="4" t="str">
        <f>VLOOKUP(E559,[1]汇总结果!$B$1:$C$65536,2,FALSE)</f>
        <v>特别困难</v>
      </c>
      <c r="H559" s="4">
        <v>2000</v>
      </c>
      <c r="I559" s="6" t="s">
        <v>173</v>
      </c>
    </row>
    <row r="560" spans="1:9" s="1" customFormat="1" ht="20.100000000000001" customHeight="1" x14ac:dyDescent="0.15">
      <c r="A560" s="4">
        <v>557</v>
      </c>
      <c r="B560" s="4" t="s">
        <v>287</v>
      </c>
      <c r="C560" s="4" t="s">
        <v>1853</v>
      </c>
      <c r="D560" s="4" t="s">
        <v>1857</v>
      </c>
      <c r="E560" s="4" t="s">
        <v>1858</v>
      </c>
      <c r="F560" s="4" t="s">
        <v>1859</v>
      </c>
      <c r="G560" s="4" t="str">
        <f>VLOOKUP(E560,[1]汇总结果!$B$1:$C$65536,2,FALSE)</f>
        <v>特别困难</v>
      </c>
      <c r="H560" s="4">
        <v>2000</v>
      </c>
      <c r="I560" s="6" t="s">
        <v>173</v>
      </c>
    </row>
    <row r="561" spans="1:9" s="1" customFormat="1" ht="20.100000000000001" customHeight="1" x14ac:dyDescent="0.15">
      <c r="A561" s="4">
        <v>558</v>
      </c>
      <c r="B561" s="4" t="s">
        <v>287</v>
      </c>
      <c r="C561" s="4" t="s">
        <v>1853</v>
      </c>
      <c r="D561" s="4" t="s">
        <v>1860</v>
      </c>
      <c r="E561" s="4" t="s">
        <v>1861</v>
      </c>
      <c r="F561" s="4" t="s">
        <v>1862</v>
      </c>
      <c r="G561" s="4" t="str">
        <f>VLOOKUP(E561,[1]汇总结果!$B$1:$C$65536,2,FALSE)</f>
        <v>特别困难</v>
      </c>
      <c r="H561" s="4">
        <v>2000</v>
      </c>
      <c r="I561" s="6" t="s">
        <v>173</v>
      </c>
    </row>
    <row r="562" spans="1:9" s="1" customFormat="1" ht="20.100000000000001" customHeight="1" x14ac:dyDescent="0.15">
      <c r="A562" s="4">
        <v>559</v>
      </c>
      <c r="B562" s="4" t="s">
        <v>287</v>
      </c>
      <c r="C562" s="4" t="s">
        <v>1863</v>
      </c>
      <c r="D562" s="4" t="s">
        <v>1864</v>
      </c>
      <c r="E562" s="4" t="s">
        <v>1865</v>
      </c>
      <c r="F562" s="4" t="s">
        <v>1866</v>
      </c>
      <c r="G562" s="4" t="str">
        <f>VLOOKUP(E562,[1]汇总结果!$B$1:$C$65536,2,FALSE)</f>
        <v>特别困难</v>
      </c>
      <c r="H562" s="4">
        <v>2000</v>
      </c>
      <c r="I562" s="6" t="s">
        <v>173</v>
      </c>
    </row>
    <row r="563" spans="1:9" s="1" customFormat="1" ht="20.100000000000001" customHeight="1" x14ac:dyDescent="0.15">
      <c r="A563" s="4">
        <v>560</v>
      </c>
      <c r="B563" s="4" t="s">
        <v>287</v>
      </c>
      <c r="C563" s="4" t="s">
        <v>1867</v>
      </c>
      <c r="D563" s="4" t="s">
        <v>1868</v>
      </c>
      <c r="E563" s="4" t="s">
        <v>1869</v>
      </c>
      <c r="F563" s="4" t="s">
        <v>1870</v>
      </c>
      <c r="G563" s="4" t="str">
        <f>VLOOKUP(E563,[1]汇总结果!$B$1:$C$65536,2,FALSE)</f>
        <v>特别困难</v>
      </c>
      <c r="H563" s="4">
        <v>2000</v>
      </c>
      <c r="I563" s="6" t="s">
        <v>173</v>
      </c>
    </row>
    <row r="564" spans="1:9" s="1" customFormat="1" ht="20.100000000000001" customHeight="1" x14ac:dyDescent="0.15">
      <c r="A564" s="4">
        <v>561</v>
      </c>
      <c r="B564" s="4" t="s">
        <v>287</v>
      </c>
      <c r="C564" s="4" t="s">
        <v>1867</v>
      </c>
      <c r="D564" s="4" t="s">
        <v>1871</v>
      </c>
      <c r="E564" s="4" t="s">
        <v>1872</v>
      </c>
      <c r="F564" s="4" t="s">
        <v>1873</v>
      </c>
      <c r="G564" s="4" t="str">
        <f>VLOOKUP(E564,[1]汇总结果!$B$1:$C$65536,2,FALSE)</f>
        <v>特别困难</v>
      </c>
      <c r="H564" s="4">
        <v>2000</v>
      </c>
      <c r="I564" s="6" t="s">
        <v>173</v>
      </c>
    </row>
    <row r="565" spans="1:9" s="1" customFormat="1" ht="20.100000000000001" customHeight="1" x14ac:dyDescent="0.15">
      <c r="A565" s="4">
        <v>562</v>
      </c>
      <c r="B565" s="4" t="s">
        <v>287</v>
      </c>
      <c r="C565" s="4" t="s">
        <v>1867</v>
      </c>
      <c r="D565" s="4" t="s">
        <v>1874</v>
      </c>
      <c r="E565" s="4" t="s">
        <v>1875</v>
      </c>
      <c r="F565" s="4" t="s">
        <v>1876</v>
      </c>
      <c r="G565" s="4" t="str">
        <f>VLOOKUP(E565,[1]汇总结果!$B$1:$C$65536,2,FALSE)</f>
        <v>特别困难</v>
      </c>
      <c r="H565" s="4">
        <v>2000</v>
      </c>
      <c r="I565" s="6" t="s">
        <v>173</v>
      </c>
    </row>
    <row r="566" spans="1:9" s="1" customFormat="1" ht="20.100000000000001" customHeight="1" x14ac:dyDescent="0.15">
      <c r="A566" s="4">
        <v>563</v>
      </c>
      <c r="B566" s="4" t="s">
        <v>287</v>
      </c>
      <c r="C566" s="4" t="s">
        <v>1867</v>
      </c>
      <c r="D566" s="4" t="s">
        <v>1877</v>
      </c>
      <c r="E566" s="4" t="s">
        <v>1878</v>
      </c>
      <c r="F566" s="4" t="s">
        <v>1879</v>
      </c>
      <c r="G566" s="4" t="str">
        <f>VLOOKUP(E566,[1]汇总结果!$B$1:$C$65536,2,FALSE)</f>
        <v>特别困难</v>
      </c>
      <c r="H566" s="4">
        <v>2000</v>
      </c>
      <c r="I566" s="6" t="s">
        <v>173</v>
      </c>
    </row>
    <row r="567" spans="1:9" s="1" customFormat="1" ht="20.100000000000001" customHeight="1" x14ac:dyDescent="0.15">
      <c r="A567" s="4">
        <v>564</v>
      </c>
      <c r="B567" s="4" t="s">
        <v>287</v>
      </c>
      <c r="C567" s="4" t="s">
        <v>1880</v>
      </c>
      <c r="D567" s="4" t="s">
        <v>1881</v>
      </c>
      <c r="E567" s="4" t="s">
        <v>1882</v>
      </c>
      <c r="F567" s="4" t="s">
        <v>1883</v>
      </c>
      <c r="G567" s="4" t="str">
        <f>VLOOKUP(E567,[1]汇总结果!$B$1:$C$65536,2,FALSE)</f>
        <v>特别困难</v>
      </c>
      <c r="H567" s="4">
        <v>2000</v>
      </c>
      <c r="I567" s="6" t="s">
        <v>173</v>
      </c>
    </row>
    <row r="568" spans="1:9" s="1" customFormat="1" ht="20.100000000000001" customHeight="1" x14ac:dyDescent="0.15">
      <c r="A568" s="4">
        <v>565</v>
      </c>
      <c r="B568" s="4" t="s">
        <v>287</v>
      </c>
      <c r="C568" s="4" t="s">
        <v>1880</v>
      </c>
      <c r="D568" s="4" t="s">
        <v>1884</v>
      </c>
      <c r="E568" s="4" t="s">
        <v>1885</v>
      </c>
      <c r="F568" s="4" t="s">
        <v>1886</v>
      </c>
      <c r="G568" s="4" t="str">
        <f>VLOOKUP(E568,[1]汇总结果!$B$1:$C$65536,2,FALSE)</f>
        <v>特别困难</v>
      </c>
      <c r="H568" s="4">
        <v>2000</v>
      </c>
      <c r="I568" s="6" t="s">
        <v>173</v>
      </c>
    </row>
    <row r="569" spans="1:9" s="1" customFormat="1" ht="20.100000000000001" customHeight="1" x14ac:dyDescent="0.15">
      <c r="A569" s="4">
        <v>566</v>
      </c>
      <c r="B569" s="4" t="s">
        <v>287</v>
      </c>
      <c r="C569" s="4" t="s">
        <v>1880</v>
      </c>
      <c r="D569" s="4" t="s">
        <v>1887</v>
      </c>
      <c r="E569" s="4" t="s">
        <v>1888</v>
      </c>
      <c r="F569" s="4" t="s">
        <v>1889</v>
      </c>
      <c r="G569" s="4" t="str">
        <f>VLOOKUP(E569,[1]汇总结果!$B$1:$C$65536,2,FALSE)</f>
        <v>特别困难</v>
      </c>
      <c r="H569" s="4">
        <v>2000</v>
      </c>
      <c r="I569" s="6" t="s">
        <v>173</v>
      </c>
    </row>
    <row r="570" spans="1:9" s="1" customFormat="1" ht="20.100000000000001" customHeight="1" x14ac:dyDescent="0.15">
      <c r="A570" s="4">
        <v>567</v>
      </c>
      <c r="B570" s="4" t="s">
        <v>287</v>
      </c>
      <c r="C570" s="4" t="s">
        <v>1890</v>
      </c>
      <c r="D570" s="4" t="s">
        <v>1891</v>
      </c>
      <c r="E570" s="4" t="s">
        <v>1892</v>
      </c>
      <c r="F570" s="4" t="s">
        <v>1893</v>
      </c>
      <c r="G570" s="4" t="str">
        <f>VLOOKUP(E570,[1]汇总结果!$B$1:$C$65536,2,FALSE)</f>
        <v>特别困难</v>
      </c>
      <c r="H570" s="4">
        <v>2000</v>
      </c>
      <c r="I570" s="6" t="s">
        <v>173</v>
      </c>
    </row>
    <row r="571" spans="1:9" s="1" customFormat="1" ht="20.100000000000001" customHeight="1" x14ac:dyDescent="0.15">
      <c r="A571" s="4">
        <v>568</v>
      </c>
      <c r="B571" s="4" t="s">
        <v>287</v>
      </c>
      <c r="C571" s="4" t="s">
        <v>1890</v>
      </c>
      <c r="D571" s="4" t="s">
        <v>1894</v>
      </c>
      <c r="E571" s="4" t="s">
        <v>1895</v>
      </c>
      <c r="F571" s="4" t="s">
        <v>1896</v>
      </c>
      <c r="G571" s="4" t="str">
        <f>VLOOKUP(E571,[1]汇总结果!$B$1:$C$65536,2,FALSE)</f>
        <v>特别困难</v>
      </c>
      <c r="H571" s="4">
        <v>2000</v>
      </c>
      <c r="I571" s="6" t="s">
        <v>173</v>
      </c>
    </row>
    <row r="572" spans="1:9" s="1" customFormat="1" ht="20.100000000000001" customHeight="1" x14ac:dyDescent="0.15">
      <c r="A572" s="4">
        <v>569</v>
      </c>
      <c r="B572" s="4" t="s">
        <v>287</v>
      </c>
      <c r="C572" s="4" t="s">
        <v>1890</v>
      </c>
      <c r="D572" s="4" t="s">
        <v>1897</v>
      </c>
      <c r="E572" s="4" t="s">
        <v>1898</v>
      </c>
      <c r="F572" s="4" t="s">
        <v>1899</v>
      </c>
      <c r="G572" s="4" t="str">
        <f>VLOOKUP(E572,[1]汇总结果!$B$1:$C$65536,2,FALSE)</f>
        <v>特别困难</v>
      </c>
      <c r="H572" s="4">
        <v>2000</v>
      </c>
      <c r="I572" s="6" t="s">
        <v>173</v>
      </c>
    </row>
    <row r="573" spans="1:9" s="1" customFormat="1" ht="20.100000000000001" customHeight="1" x14ac:dyDescent="0.15">
      <c r="A573" s="4">
        <v>570</v>
      </c>
      <c r="B573" s="4" t="s">
        <v>287</v>
      </c>
      <c r="C573" s="4" t="s">
        <v>1900</v>
      </c>
      <c r="D573" s="4" t="s">
        <v>1901</v>
      </c>
      <c r="E573" s="4" t="s">
        <v>1902</v>
      </c>
      <c r="F573" s="4" t="s">
        <v>1903</v>
      </c>
      <c r="G573" s="4" t="str">
        <f>VLOOKUP(E573,[1]汇总结果!$B$1:$C$65536,2,FALSE)</f>
        <v>特别困难</v>
      </c>
      <c r="H573" s="4">
        <v>2000</v>
      </c>
      <c r="I573" s="6" t="s">
        <v>173</v>
      </c>
    </row>
    <row r="574" spans="1:9" s="1" customFormat="1" ht="20.100000000000001" customHeight="1" x14ac:dyDescent="0.15">
      <c r="A574" s="4">
        <v>571</v>
      </c>
      <c r="B574" s="4" t="s">
        <v>287</v>
      </c>
      <c r="C574" s="4" t="s">
        <v>1900</v>
      </c>
      <c r="D574" s="4" t="s">
        <v>1904</v>
      </c>
      <c r="E574" s="4" t="s">
        <v>1905</v>
      </c>
      <c r="F574" s="4" t="s">
        <v>1906</v>
      </c>
      <c r="G574" s="4" t="str">
        <f>VLOOKUP(E574,[1]汇总结果!$B$1:$C$65536,2,FALSE)</f>
        <v>特别困难</v>
      </c>
      <c r="H574" s="4">
        <v>2000</v>
      </c>
      <c r="I574" s="6" t="s">
        <v>173</v>
      </c>
    </row>
    <row r="575" spans="1:9" s="1" customFormat="1" ht="20.100000000000001" customHeight="1" x14ac:dyDescent="0.15">
      <c r="A575" s="4">
        <v>572</v>
      </c>
      <c r="B575" s="4" t="s">
        <v>287</v>
      </c>
      <c r="C575" s="4" t="s">
        <v>1900</v>
      </c>
      <c r="D575" s="4" t="s">
        <v>1907</v>
      </c>
      <c r="E575" s="4" t="s">
        <v>1908</v>
      </c>
      <c r="F575" s="4" t="s">
        <v>1909</v>
      </c>
      <c r="G575" s="4" t="str">
        <f>VLOOKUP(E575,[1]汇总结果!$B$1:$C$65536,2,FALSE)</f>
        <v>特别困难</v>
      </c>
      <c r="H575" s="4">
        <v>2000</v>
      </c>
      <c r="I575" s="6" t="s">
        <v>173</v>
      </c>
    </row>
    <row r="576" spans="1:9" s="1" customFormat="1" ht="20.100000000000001" customHeight="1" x14ac:dyDescent="0.15">
      <c r="A576" s="4">
        <v>573</v>
      </c>
      <c r="B576" s="4" t="s">
        <v>287</v>
      </c>
      <c r="C576" s="4" t="s">
        <v>1900</v>
      </c>
      <c r="D576" s="4" t="s">
        <v>1910</v>
      </c>
      <c r="E576" s="4" t="s">
        <v>1911</v>
      </c>
      <c r="F576" s="4" t="s">
        <v>1912</v>
      </c>
      <c r="G576" s="4" t="str">
        <f>VLOOKUP(E576,[1]汇总结果!$B$1:$C$65536,2,FALSE)</f>
        <v>特别困难</v>
      </c>
      <c r="H576" s="4">
        <v>2000</v>
      </c>
      <c r="I576" s="6" t="s">
        <v>173</v>
      </c>
    </row>
    <row r="577" spans="1:9" s="1" customFormat="1" ht="20.100000000000001" customHeight="1" x14ac:dyDescent="0.15">
      <c r="A577" s="4">
        <v>574</v>
      </c>
      <c r="B577" s="4" t="s">
        <v>287</v>
      </c>
      <c r="C577" s="4" t="s">
        <v>1913</v>
      </c>
      <c r="D577" s="4" t="s">
        <v>1914</v>
      </c>
      <c r="E577" s="4" t="s">
        <v>1915</v>
      </c>
      <c r="F577" s="4" t="s">
        <v>1916</v>
      </c>
      <c r="G577" s="4" t="str">
        <f>VLOOKUP(E577,[1]汇总结果!$B$1:$C$65536,2,FALSE)</f>
        <v>特别困难</v>
      </c>
      <c r="H577" s="4">
        <v>2000</v>
      </c>
      <c r="I577" s="6" t="s">
        <v>173</v>
      </c>
    </row>
    <row r="578" spans="1:9" s="1" customFormat="1" ht="20.100000000000001" customHeight="1" x14ac:dyDescent="0.15">
      <c r="A578" s="4">
        <v>575</v>
      </c>
      <c r="B578" s="4" t="s">
        <v>287</v>
      </c>
      <c r="C578" s="4" t="s">
        <v>1913</v>
      </c>
      <c r="D578" s="4" t="s">
        <v>1917</v>
      </c>
      <c r="E578" s="4" t="s">
        <v>1918</v>
      </c>
      <c r="F578" s="4" t="s">
        <v>1919</v>
      </c>
      <c r="G578" s="4" t="str">
        <f>VLOOKUP(E578,[1]汇总结果!$B$1:$C$65536,2,FALSE)</f>
        <v>特别困难</v>
      </c>
      <c r="H578" s="4">
        <v>2000</v>
      </c>
      <c r="I578" s="6" t="s">
        <v>173</v>
      </c>
    </row>
    <row r="579" spans="1:9" s="1" customFormat="1" ht="20.100000000000001" customHeight="1" x14ac:dyDescent="0.15">
      <c r="A579" s="4">
        <v>576</v>
      </c>
      <c r="B579" s="4" t="s">
        <v>287</v>
      </c>
      <c r="C579" s="4" t="s">
        <v>1920</v>
      </c>
      <c r="D579" s="4" t="s">
        <v>1921</v>
      </c>
      <c r="E579" s="4" t="s">
        <v>1922</v>
      </c>
      <c r="F579" s="4" t="s">
        <v>1923</v>
      </c>
      <c r="G579" s="4" t="str">
        <f>VLOOKUP(E579,[1]汇总结果!$B$1:$C$65536,2,FALSE)</f>
        <v>特别困难</v>
      </c>
      <c r="H579" s="4">
        <v>2000</v>
      </c>
      <c r="I579" s="6" t="s">
        <v>173</v>
      </c>
    </row>
    <row r="580" spans="1:9" s="1" customFormat="1" ht="20.100000000000001" customHeight="1" x14ac:dyDescent="0.15">
      <c r="A580" s="4">
        <v>577</v>
      </c>
      <c r="B580" s="4" t="s">
        <v>287</v>
      </c>
      <c r="C580" s="4" t="s">
        <v>1920</v>
      </c>
      <c r="D580" s="4" t="s">
        <v>1924</v>
      </c>
      <c r="E580" s="4" t="s">
        <v>1925</v>
      </c>
      <c r="F580" s="4" t="s">
        <v>1926</v>
      </c>
      <c r="G580" s="4" t="str">
        <f>VLOOKUP(E580,[1]汇总结果!$B$1:$C$65536,2,FALSE)</f>
        <v>特别困难</v>
      </c>
      <c r="H580" s="4">
        <v>2000</v>
      </c>
      <c r="I580" s="6" t="s">
        <v>173</v>
      </c>
    </row>
    <row r="581" spans="1:9" s="1" customFormat="1" ht="20.100000000000001" customHeight="1" x14ac:dyDescent="0.15">
      <c r="A581" s="4">
        <v>578</v>
      </c>
      <c r="B581" s="4" t="s">
        <v>287</v>
      </c>
      <c r="C581" s="4" t="s">
        <v>1920</v>
      </c>
      <c r="D581" s="4" t="s">
        <v>1927</v>
      </c>
      <c r="E581" s="4" t="s">
        <v>1928</v>
      </c>
      <c r="F581" s="4" t="s">
        <v>1929</v>
      </c>
      <c r="G581" s="4" t="str">
        <f>VLOOKUP(E581,[1]汇总结果!$B$1:$C$65536,2,FALSE)</f>
        <v>特别困难</v>
      </c>
      <c r="H581" s="4">
        <v>2000</v>
      </c>
      <c r="I581" s="6" t="s">
        <v>173</v>
      </c>
    </row>
    <row r="582" spans="1:9" s="1" customFormat="1" ht="20.100000000000001" customHeight="1" x14ac:dyDescent="0.15">
      <c r="A582" s="4">
        <v>579</v>
      </c>
      <c r="B582" s="4" t="s">
        <v>287</v>
      </c>
      <c r="C582" s="4" t="s">
        <v>1920</v>
      </c>
      <c r="D582" s="4" t="s">
        <v>1930</v>
      </c>
      <c r="E582" s="4" t="s">
        <v>1931</v>
      </c>
      <c r="F582" s="4" t="s">
        <v>1932</v>
      </c>
      <c r="G582" s="4" t="str">
        <f>VLOOKUP(E582,[1]汇总结果!$B$1:$C$65536,2,FALSE)</f>
        <v>特别困难</v>
      </c>
      <c r="H582" s="4">
        <v>2000</v>
      </c>
      <c r="I582" s="6" t="s">
        <v>173</v>
      </c>
    </row>
    <row r="583" spans="1:9" s="1" customFormat="1" ht="20.100000000000001" customHeight="1" x14ac:dyDescent="0.15">
      <c r="A583" s="4">
        <v>580</v>
      </c>
      <c r="B583" s="4" t="s">
        <v>287</v>
      </c>
      <c r="C583" s="4" t="s">
        <v>1920</v>
      </c>
      <c r="D583" s="4" t="s">
        <v>1933</v>
      </c>
      <c r="E583" s="4" t="s">
        <v>1934</v>
      </c>
      <c r="F583" s="4" t="s">
        <v>1935</v>
      </c>
      <c r="G583" s="4" t="str">
        <f>VLOOKUP(E583,[1]汇总结果!$B$1:$C$65536,2,FALSE)</f>
        <v>特别困难</v>
      </c>
      <c r="H583" s="4">
        <v>2000</v>
      </c>
      <c r="I583" s="6" t="s">
        <v>173</v>
      </c>
    </row>
    <row r="584" spans="1:9" s="1" customFormat="1" ht="20.100000000000001" customHeight="1" x14ac:dyDescent="0.15">
      <c r="A584" s="4">
        <v>581</v>
      </c>
      <c r="B584" s="4" t="s">
        <v>287</v>
      </c>
      <c r="C584" s="4" t="s">
        <v>1920</v>
      </c>
      <c r="D584" s="4" t="s">
        <v>1936</v>
      </c>
      <c r="E584" s="4" t="s">
        <v>1937</v>
      </c>
      <c r="F584" s="4" t="s">
        <v>1938</v>
      </c>
      <c r="G584" s="4" t="str">
        <f>VLOOKUP(E584,[1]汇总结果!$B$1:$C$65536,2,FALSE)</f>
        <v>特别困难</v>
      </c>
      <c r="H584" s="4">
        <v>2000</v>
      </c>
      <c r="I584" s="6" t="s">
        <v>173</v>
      </c>
    </row>
    <row r="585" spans="1:9" s="1" customFormat="1" ht="20.100000000000001" customHeight="1" x14ac:dyDescent="0.15">
      <c r="A585" s="4">
        <v>582</v>
      </c>
      <c r="B585" s="4" t="s">
        <v>287</v>
      </c>
      <c r="C585" s="4" t="s">
        <v>1920</v>
      </c>
      <c r="D585" s="4" t="s">
        <v>1939</v>
      </c>
      <c r="E585" s="4" t="s">
        <v>1940</v>
      </c>
      <c r="F585" s="4" t="s">
        <v>1941</v>
      </c>
      <c r="G585" s="4" t="str">
        <f>VLOOKUP(E585,[1]汇总结果!$B$1:$C$65536,2,FALSE)</f>
        <v>特别困难</v>
      </c>
      <c r="H585" s="4">
        <v>2000</v>
      </c>
      <c r="I585" s="6" t="s">
        <v>173</v>
      </c>
    </row>
    <row r="586" spans="1:9" s="1" customFormat="1" ht="20.100000000000001" customHeight="1" x14ac:dyDescent="0.15">
      <c r="A586" s="4">
        <v>583</v>
      </c>
      <c r="B586" s="4" t="s">
        <v>287</v>
      </c>
      <c r="C586" s="4" t="s">
        <v>1920</v>
      </c>
      <c r="D586" s="4" t="s">
        <v>1942</v>
      </c>
      <c r="E586" s="4" t="s">
        <v>1943</v>
      </c>
      <c r="F586" s="4" t="s">
        <v>1944</v>
      </c>
      <c r="G586" s="4" t="str">
        <f>VLOOKUP(E586,[1]汇总结果!$B$1:$C$65536,2,FALSE)</f>
        <v>特别困难</v>
      </c>
      <c r="H586" s="4">
        <v>2000</v>
      </c>
      <c r="I586" s="6" t="s">
        <v>173</v>
      </c>
    </row>
    <row r="587" spans="1:9" s="1" customFormat="1" ht="20.100000000000001" customHeight="1" x14ac:dyDescent="0.15">
      <c r="A587" s="4">
        <v>584</v>
      </c>
      <c r="B587" s="4" t="s">
        <v>287</v>
      </c>
      <c r="C587" s="4" t="s">
        <v>1920</v>
      </c>
      <c r="D587" s="4" t="s">
        <v>1945</v>
      </c>
      <c r="E587" s="4" t="s">
        <v>1946</v>
      </c>
      <c r="F587" s="4" t="s">
        <v>1947</v>
      </c>
      <c r="G587" s="4" t="str">
        <f>VLOOKUP(E587,[1]汇总结果!$B$1:$C$65536,2,FALSE)</f>
        <v>特别困难</v>
      </c>
      <c r="H587" s="4">
        <v>2000</v>
      </c>
      <c r="I587" s="6" t="s">
        <v>173</v>
      </c>
    </row>
    <row r="588" spans="1:9" s="1" customFormat="1" ht="20.100000000000001" customHeight="1" x14ac:dyDescent="0.15">
      <c r="A588" s="4">
        <v>585</v>
      </c>
      <c r="B588" s="4" t="s">
        <v>287</v>
      </c>
      <c r="C588" s="4" t="s">
        <v>1948</v>
      </c>
      <c r="D588" s="4" t="s">
        <v>1949</v>
      </c>
      <c r="E588" s="4" t="s">
        <v>1950</v>
      </c>
      <c r="F588" s="4" t="s">
        <v>1951</v>
      </c>
      <c r="G588" s="4" t="str">
        <f>VLOOKUP(E588,[1]汇总结果!$B$1:$C$65536,2,FALSE)</f>
        <v>特别困难</v>
      </c>
      <c r="H588" s="4">
        <v>2000</v>
      </c>
      <c r="I588" s="6" t="s">
        <v>173</v>
      </c>
    </row>
    <row r="589" spans="1:9" s="1" customFormat="1" ht="20.100000000000001" customHeight="1" x14ac:dyDescent="0.15">
      <c r="A589" s="4">
        <v>586</v>
      </c>
      <c r="B589" s="4" t="s">
        <v>287</v>
      </c>
      <c r="C589" s="4" t="s">
        <v>1948</v>
      </c>
      <c r="D589" s="4" t="s">
        <v>1952</v>
      </c>
      <c r="E589" s="4" t="s">
        <v>1953</v>
      </c>
      <c r="F589" s="4" t="s">
        <v>1954</v>
      </c>
      <c r="G589" s="4" t="str">
        <f>VLOOKUP(E589,[1]汇总结果!$B$1:$C$65536,2,FALSE)</f>
        <v>特别困难</v>
      </c>
      <c r="H589" s="4">
        <v>2000</v>
      </c>
      <c r="I589" s="6" t="s">
        <v>173</v>
      </c>
    </row>
    <row r="590" spans="1:9" s="1" customFormat="1" ht="20.100000000000001" customHeight="1" x14ac:dyDescent="0.15">
      <c r="A590" s="4">
        <v>587</v>
      </c>
      <c r="B590" s="4" t="s">
        <v>287</v>
      </c>
      <c r="C590" s="4" t="s">
        <v>1948</v>
      </c>
      <c r="D590" s="4" t="s">
        <v>1955</v>
      </c>
      <c r="E590" s="4" t="s">
        <v>1956</v>
      </c>
      <c r="F590" s="4" t="s">
        <v>1957</v>
      </c>
      <c r="G590" s="4" t="str">
        <f>VLOOKUP(E590,[1]汇总结果!$B$1:$C$65536,2,FALSE)</f>
        <v>特别困难</v>
      </c>
      <c r="H590" s="4">
        <v>2000</v>
      </c>
      <c r="I590" s="6" t="s">
        <v>173</v>
      </c>
    </row>
    <row r="591" spans="1:9" s="1" customFormat="1" ht="20.100000000000001" customHeight="1" x14ac:dyDescent="0.15">
      <c r="A591" s="4">
        <v>588</v>
      </c>
      <c r="B591" s="4" t="s">
        <v>287</v>
      </c>
      <c r="C591" s="4" t="s">
        <v>1948</v>
      </c>
      <c r="D591" s="4" t="s">
        <v>1958</v>
      </c>
      <c r="E591" s="4" t="s">
        <v>1959</v>
      </c>
      <c r="F591" s="4" t="s">
        <v>1960</v>
      </c>
      <c r="G591" s="4" t="str">
        <f>VLOOKUP(E591,[1]汇总结果!$B$1:$C$65536,2,FALSE)</f>
        <v>特别困难</v>
      </c>
      <c r="H591" s="4">
        <v>2000</v>
      </c>
      <c r="I591" s="6" t="s">
        <v>173</v>
      </c>
    </row>
    <row r="592" spans="1:9" s="1" customFormat="1" ht="20.100000000000001" customHeight="1" x14ac:dyDescent="0.15">
      <c r="A592" s="4">
        <v>589</v>
      </c>
      <c r="B592" s="4" t="s">
        <v>287</v>
      </c>
      <c r="C592" s="4" t="s">
        <v>1961</v>
      </c>
      <c r="D592" s="4" t="s">
        <v>1962</v>
      </c>
      <c r="E592" s="4" t="s">
        <v>1963</v>
      </c>
      <c r="F592" s="4" t="s">
        <v>1964</v>
      </c>
      <c r="G592" s="4" t="str">
        <f>VLOOKUP(E592,[1]汇总结果!$B$1:$C$65536,2,FALSE)</f>
        <v>特别困难</v>
      </c>
      <c r="H592" s="4">
        <v>2000</v>
      </c>
      <c r="I592" s="6" t="s">
        <v>173</v>
      </c>
    </row>
    <row r="593" spans="1:9" s="1" customFormat="1" ht="20.100000000000001" customHeight="1" x14ac:dyDescent="0.15">
      <c r="A593" s="4">
        <v>590</v>
      </c>
      <c r="B593" s="4" t="s">
        <v>287</v>
      </c>
      <c r="C593" s="4" t="s">
        <v>1961</v>
      </c>
      <c r="D593" s="4" t="s">
        <v>1965</v>
      </c>
      <c r="E593" s="4" t="s">
        <v>1966</v>
      </c>
      <c r="F593" s="4" t="s">
        <v>1967</v>
      </c>
      <c r="G593" s="4" t="str">
        <f>VLOOKUP(E593,[1]汇总结果!$B$1:$C$65536,2,FALSE)</f>
        <v>特别困难</v>
      </c>
      <c r="H593" s="4">
        <v>2000</v>
      </c>
      <c r="I593" s="6" t="s">
        <v>173</v>
      </c>
    </row>
    <row r="594" spans="1:9" s="1" customFormat="1" ht="20.100000000000001" customHeight="1" x14ac:dyDescent="0.15">
      <c r="A594" s="4">
        <v>591</v>
      </c>
      <c r="B594" s="4" t="s">
        <v>287</v>
      </c>
      <c r="C594" s="4" t="s">
        <v>1961</v>
      </c>
      <c r="D594" s="4" t="s">
        <v>1968</v>
      </c>
      <c r="E594" s="4" t="s">
        <v>1969</v>
      </c>
      <c r="F594" s="4" t="s">
        <v>1970</v>
      </c>
      <c r="G594" s="4" t="str">
        <f>VLOOKUP(E594,[1]汇总结果!$B$1:$C$65536,2,FALSE)</f>
        <v>特别困难</v>
      </c>
      <c r="H594" s="4">
        <v>2000</v>
      </c>
      <c r="I594" s="6" t="s">
        <v>173</v>
      </c>
    </row>
    <row r="595" spans="1:9" s="1" customFormat="1" ht="20.100000000000001" customHeight="1" x14ac:dyDescent="0.15">
      <c r="A595" s="4">
        <v>592</v>
      </c>
      <c r="B595" s="4" t="s">
        <v>287</v>
      </c>
      <c r="C595" s="4" t="s">
        <v>1726</v>
      </c>
      <c r="D595" s="4" t="s">
        <v>1971</v>
      </c>
      <c r="E595" s="4" t="s">
        <v>1972</v>
      </c>
      <c r="F595" s="4" t="s">
        <v>1973</v>
      </c>
      <c r="G595" s="4" t="str">
        <f>VLOOKUP(E595,[1]汇总结果!$B$1:$C$65536,2,FALSE)</f>
        <v>特别困难</v>
      </c>
      <c r="H595" s="4">
        <v>2000</v>
      </c>
      <c r="I595" s="6" t="s">
        <v>173</v>
      </c>
    </row>
    <row r="596" spans="1:9" s="1" customFormat="1" ht="20.100000000000001" customHeight="1" x14ac:dyDescent="0.15">
      <c r="A596" s="4">
        <v>593</v>
      </c>
      <c r="B596" s="4" t="s">
        <v>287</v>
      </c>
      <c r="C596" s="4" t="s">
        <v>1726</v>
      </c>
      <c r="D596" s="4" t="s">
        <v>1974</v>
      </c>
      <c r="E596" s="4" t="s">
        <v>1975</v>
      </c>
      <c r="F596" s="4" t="s">
        <v>1976</v>
      </c>
      <c r="G596" s="4" t="str">
        <f>VLOOKUP(E596,[1]汇总结果!$B$1:$C$65536,2,FALSE)</f>
        <v>特别困难</v>
      </c>
      <c r="H596" s="4">
        <v>2000</v>
      </c>
      <c r="I596" s="6" t="s">
        <v>173</v>
      </c>
    </row>
    <row r="597" spans="1:9" s="1" customFormat="1" ht="20.100000000000001" customHeight="1" x14ac:dyDescent="0.15">
      <c r="A597" s="4">
        <v>594</v>
      </c>
      <c r="B597" s="4" t="s">
        <v>287</v>
      </c>
      <c r="C597" s="4" t="s">
        <v>1726</v>
      </c>
      <c r="D597" s="4" t="s">
        <v>1977</v>
      </c>
      <c r="E597" s="4" t="s">
        <v>1978</v>
      </c>
      <c r="F597" s="4" t="s">
        <v>1979</v>
      </c>
      <c r="G597" s="4" t="str">
        <f>VLOOKUP(E597,[1]汇总结果!$B$1:$C$65536,2,FALSE)</f>
        <v>特别困难</v>
      </c>
      <c r="H597" s="4">
        <v>2000</v>
      </c>
      <c r="I597" s="6" t="s">
        <v>173</v>
      </c>
    </row>
    <row r="598" spans="1:9" s="1" customFormat="1" ht="20.100000000000001" customHeight="1" x14ac:dyDescent="0.15">
      <c r="A598" s="4">
        <v>595</v>
      </c>
      <c r="B598" s="4" t="s">
        <v>287</v>
      </c>
      <c r="C598" s="4" t="s">
        <v>1711</v>
      </c>
      <c r="D598" s="4" t="s">
        <v>1980</v>
      </c>
      <c r="E598" s="4" t="s">
        <v>1981</v>
      </c>
      <c r="F598" s="4" t="s">
        <v>1982</v>
      </c>
      <c r="G598" s="4" t="str">
        <f>VLOOKUP(E598,[1]汇总结果!$B$1:$C$65536,2,FALSE)</f>
        <v>特别困难</v>
      </c>
      <c r="H598" s="4">
        <v>2000</v>
      </c>
      <c r="I598" s="6" t="s">
        <v>173</v>
      </c>
    </row>
    <row r="599" spans="1:9" s="1" customFormat="1" ht="20.100000000000001" customHeight="1" x14ac:dyDescent="0.15">
      <c r="A599" s="4">
        <v>596</v>
      </c>
      <c r="B599" s="4" t="s">
        <v>287</v>
      </c>
      <c r="C599" s="4" t="s">
        <v>1711</v>
      </c>
      <c r="D599" s="4" t="s">
        <v>1983</v>
      </c>
      <c r="E599" s="4" t="s">
        <v>1984</v>
      </c>
      <c r="F599" s="4" t="s">
        <v>1985</v>
      </c>
      <c r="G599" s="4" t="str">
        <f>VLOOKUP(E599,[1]汇总结果!$B$1:$C$65536,2,FALSE)</f>
        <v>特别困难</v>
      </c>
      <c r="H599" s="4">
        <v>2000</v>
      </c>
      <c r="I599" s="6" t="s">
        <v>173</v>
      </c>
    </row>
    <row r="600" spans="1:9" s="1" customFormat="1" ht="20.100000000000001" customHeight="1" x14ac:dyDescent="0.15">
      <c r="A600" s="4">
        <v>597</v>
      </c>
      <c r="B600" s="4" t="s">
        <v>287</v>
      </c>
      <c r="C600" s="4" t="s">
        <v>1986</v>
      </c>
      <c r="D600" s="4" t="s">
        <v>1987</v>
      </c>
      <c r="E600" s="4" t="s">
        <v>1988</v>
      </c>
      <c r="F600" s="4" t="s">
        <v>1989</v>
      </c>
      <c r="G600" s="4" t="str">
        <f>VLOOKUP(E600,[1]汇总结果!$B$1:$C$65536,2,FALSE)</f>
        <v>特别困难</v>
      </c>
      <c r="H600" s="4">
        <v>2000</v>
      </c>
      <c r="I600" s="6" t="s">
        <v>173</v>
      </c>
    </row>
    <row r="601" spans="1:9" s="1" customFormat="1" ht="20.100000000000001" customHeight="1" x14ac:dyDescent="0.15">
      <c r="A601" s="4">
        <v>598</v>
      </c>
      <c r="B601" s="4" t="s">
        <v>287</v>
      </c>
      <c r="C601" s="4" t="s">
        <v>1986</v>
      </c>
      <c r="D601" s="4" t="s">
        <v>1990</v>
      </c>
      <c r="E601" s="4" t="s">
        <v>1991</v>
      </c>
      <c r="F601" s="4" t="s">
        <v>1992</v>
      </c>
      <c r="G601" s="4" t="str">
        <f>VLOOKUP(E601,[1]汇总结果!$B$1:$C$65536,2,FALSE)</f>
        <v>特别困难</v>
      </c>
      <c r="H601" s="4">
        <v>2000</v>
      </c>
      <c r="I601" s="6" t="s">
        <v>173</v>
      </c>
    </row>
    <row r="602" spans="1:9" s="1" customFormat="1" ht="20.100000000000001" customHeight="1" x14ac:dyDescent="0.15">
      <c r="A602" s="4">
        <v>599</v>
      </c>
      <c r="B602" s="4" t="s">
        <v>287</v>
      </c>
      <c r="C602" s="4" t="s">
        <v>1659</v>
      </c>
      <c r="D602" s="4" t="s">
        <v>1993</v>
      </c>
      <c r="E602" s="4" t="s">
        <v>1994</v>
      </c>
      <c r="F602" s="4" t="s">
        <v>1995</v>
      </c>
      <c r="G602" s="4" t="str">
        <f>VLOOKUP(E602,[1]汇总结果!$B$1:$C$65536,2,FALSE)</f>
        <v>特别困难</v>
      </c>
      <c r="H602" s="4">
        <v>2000</v>
      </c>
      <c r="I602" s="6" t="s">
        <v>173</v>
      </c>
    </row>
    <row r="603" spans="1:9" s="1" customFormat="1" ht="20.100000000000001" customHeight="1" x14ac:dyDescent="0.15">
      <c r="A603" s="4">
        <v>600</v>
      </c>
      <c r="B603" s="4" t="s">
        <v>287</v>
      </c>
      <c r="C603" s="4" t="s">
        <v>1659</v>
      </c>
      <c r="D603" s="4" t="s">
        <v>1996</v>
      </c>
      <c r="E603" s="4" t="s">
        <v>1997</v>
      </c>
      <c r="F603" s="4" t="s">
        <v>1998</v>
      </c>
      <c r="G603" s="4" t="str">
        <f>VLOOKUP(E603,[1]汇总结果!$B$1:$C$65536,2,FALSE)</f>
        <v>特别困难</v>
      </c>
      <c r="H603" s="4">
        <v>2000</v>
      </c>
      <c r="I603" s="6" t="s">
        <v>173</v>
      </c>
    </row>
    <row r="604" spans="1:9" s="1" customFormat="1" ht="20.100000000000001" customHeight="1" x14ac:dyDescent="0.15">
      <c r="A604" s="4">
        <v>601</v>
      </c>
      <c r="B604" s="4" t="s">
        <v>287</v>
      </c>
      <c r="C604" s="4" t="s">
        <v>1659</v>
      </c>
      <c r="D604" s="4" t="s">
        <v>1999</v>
      </c>
      <c r="E604" s="4" t="s">
        <v>2000</v>
      </c>
      <c r="F604" s="4" t="s">
        <v>2001</v>
      </c>
      <c r="G604" s="4" t="str">
        <f>VLOOKUP(E604,[1]汇总结果!$B$1:$C$65536,2,FALSE)</f>
        <v>特别困难</v>
      </c>
      <c r="H604" s="4">
        <v>2000</v>
      </c>
      <c r="I604" s="6" t="s">
        <v>173</v>
      </c>
    </row>
    <row r="605" spans="1:9" s="1" customFormat="1" ht="20.100000000000001" customHeight="1" x14ac:dyDescent="0.15">
      <c r="A605" s="4">
        <v>602</v>
      </c>
      <c r="B605" s="4" t="s">
        <v>287</v>
      </c>
      <c r="C605" s="4" t="s">
        <v>1659</v>
      </c>
      <c r="D605" s="4" t="s">
        <v>2002</v>
      </c>
      <c r="E605" s="4" t="s">
        <v>2003</v>
      </c>
      <c r="F605" s="4" t="s">
        <v>2004</v>
      </c>
      <c r="G605" s="4" t="str">
        <f>VLOOKUP(E605,[1]汇总结果!$B$1:$C$65536,2,FALSE)</f>
        <v>特别困难</v>
      </c>
      <c r="H605" s="4">
        <v>2000</v>
      </c>
      <c r="I605" s="6" t="s">
        <v>173</v>
      </c>
    </row>
    <row r="606" spans="1:9" s="1" customFormat="1" ht="20.100000000000001" customHeight="1" x14ac:dyDescent="0.15">
      <c r="A606" s="4">
        <v>603</v>
      </c>
      <c r="B606" s="4" t="s">
        <v>287</v>
      </c>
      <c r="C606" s="4" t="s">
        <v>2005</v>
      </c>
      <c r="D606" s="4" t="s">
        <v>2006</v>
      </c>
      <c r="E606" s="4" t="s">
        <v>2007</v>
      </c>
      <c r="F606" s="4" t="s">
        <v>2008</v>
      </c>
      <c r="G606" s="4" t="str">
        <f>VLOOKUP(E606,[1]汇总结果!$B$1:$C$65536,2,FALSE)</f>
        <v>特别困难</v>
      </c>
      <c r="H606" s="4">
        <v>2000</v>
      </c>
      <c r="I606" s="6" t="s">
        <v>173</v>
      </c>
    </row>
    <row r="607" spans="1:9" s="1" customFormat="1" ht="20.100000000000001" customHeight="1" x14ac:dyDescent="0.15">
      <c r="A607" s="4">
        <v>604</v>
      </c>
      <c r="B607" s="4" t="s">
        <v>287</v>
      </c>
      <c r="C607" s="4" t="s">
        <v>288</v>
      </c>
      <c r="D607" s="4" t="s">
        <v>2009</v>
      </c>
      <c r="E607" s="4" t="s">
        <v>2010</v>
      </c>
      <c r="F607" s="4" t="s">
        <v>2011</v>
      </c>
      <c r="G607" s="4" t="str">
        <f>VLOOKUP(E607,[1]汇总结果!$B$1:$C$65536,2,FALSE)</f>
        <v>特别困难</v>
      </c>
      <c r="H607" s="4">
        <v>2000</v>
      </c>
      <c r="I607" s="6" t="s">
        <v>173</v>
      </c>
    </row>
    <row r="608" spans="1:9" s="1" customFormat="1" ht="20.100000000000001" customHeight="1" x14ac:dyDescent="0.15">
      <c r="A608" s="4">
        <v>605</v>
      </c>
      <c r="B608" s="4" t="s">
        <v>287</v>
      </c>
      <c r="C608" s="4" t="s">
        <v>1678</v>
      </c>
      <c r="D608" s="4" t="s">
        <v>2012</v>
      </c>
      <c r="E608" s="4" t="s">
        <v>2013</v>
      </c>
      <c r="F608" s="4" t="s">
        <v>2014</v>
      </c>
      <c r="G608" s="4" t="str">
        <f>VLOOKUP(E608,[1]汇总结果!$B$1:$C$65536,2,FALSE)</f>
        <v>特别困难</v>
      </c>
      <c r="H608" s="4">
        <v>2000</v>
      </c>
      <c r="I608" s="6" t="s">
        <v>173</v>
      </c>
    </row>
    <row r="609" spans="1:9" s="1" customFormat="1" ht="20.100000000000001" customHeight="1" x14ac:dyDescent="0.15">
      <c r="A609" s="4">
        <v>606</v>
      </c>
      <c r="B609" s="4" t="s">
        <v>287</v>
      </c>
      <c r="C609" s="4" t="s">
        <v>1682</v>
      </c>
      <c r="D609" s="4" t="s">
        <v>2015</v>
      </c>
      <c r="E609" s="4" t="s">
        <v>2016</v>
      </c>
      <c r="F609" s="4" t="s">
        <v>2017</v>
      </c>
      <c r="G609" s="4" t="str">
        <f>VLOOKUP(E609,[1]汇总结果!$B$1:$C$65536,2,FALSE)</f>
        <v>特别困难</v>
      </c>
      <c r="H609" s="4">
        <v>2000</v>
      </c>
      <c r="I609" s="6" t="s">
        <v>173</v>
      </c>
    </row>
    <row r="610" spans="1:9" s="1" customFormat="1" ht="20.100000000000001" customHeight="1" x14ac:dyDescent="0.15">
      <c r="A610" s="4">
        <v>607</v>
      </c>
      <c r="B610" s="4" t="s">
        <v>287</v>
      </c>
      <c r="C610" s="4" t="s">
        <v>1682</v>
      </c>
      <c r="D610" s="4" t="s">
        <v>2018</v>
      </c>
      <c r="E610" s="4" t="s">
        <v>2019</v>
      </c>
      <c r="F610" s="4" t="s">
        <v>2020</v>
      </c>
      <c r="G610" s="4" t="str">
        <f>VLOOKUP(E610,[1]汇总结果!$B$1:$C$65536,2,FALSE)</f>
        <v>特别困难</v>
      </c>
      <c r="H610" s="4">
        <v>2000</v>
      </c>
      <c r="I610" s="6" t="s">
        <v>173</v>
      </c>
    </row>
    <row r="611" spans="1:9" s="1" customFormat="1" ht="20.100000000000001" customHeight="1" x14ac:dyDescent="0.15">
      <c r="A611" s="4">
        <v>608</v>
      </c>
      <c r="B611" s="4" t="s">
        <v>287</v>
      </c>
      <c r="C611" s="4" t="s">
        <v>2021</v>
      </c>
      <c r="D611" s="4" t="s">
        <v>2022</v>
      </c>
      <c r="E611" s="4" t="s">
        <v>2023</v>
      </c>
      <c r="F611" s="4" t="s">
        <v>2024</v>
      </c>
      <c r="G611" s="4" t="str">
        <f>VLOOKUP(E611,[1]汇总结果!$B$1:$C$65536,2,FALSE)</f>
        <v>特别困难</v>
      </c>
      <c r="H611" s="4">
        <v>2000</v>
      </c>
      <c r="I611" s="6" t="s">
        <v>173</v>
      </c>
    </row>
    <row r="612" spans="1:9" s="1" customFormat="1" ht="20.100000000000001" customHeight="1" x14ac:dyDescent="0.15">
      <c r="A612" s="4">
        <v>609</v>
      </c>
      <c r="B612" s="4" t="s">
        <v>287</v>
      </c>
      <c r="C612" s="4" t="s">
        <v>2021</v>
      </c>
      <c r="D612" s="4" t="s">
        <v>2025</v>
      </c>
      <c r="E612" s="4" t="s">
        <v>2026</v>
      </c>
      <c r="F612" s="4" t="s">
        <v>2027</v>
      </c>
      <c r="G612" s="4" t="str">
        <f>VLOOKUP(E612,[1]汇总结果!$B$1:$C$65536,2,FALSE)</f>
        <v>特别困难</v>
      </c>
      <c r="H612" s="4">
        <v>2000</v>
      </c>
      <c r="I612" s="6" t="s">
        <v>173</v>
      </c>
    </row>
    <row r="613" spans="1:9" s="1" customFormat="1" ht="20.100000000000001" customHeight="1" x14ac:dyDescent="0.15">
      <c r="A613" s="4">
        <v>610</v>
      </c>
      <c r="B613" s="4" t="s">
        <v>287</v>
      </c>
      <c r="C613" s="4" t="s">
        <v>2028</v>
      </c>
      <c r="D613" s="4" t="s">
        <v>2029</v>
      </c>
      <c r="E613" s="4" t="s">
        <v>2030</v>
      </c>
      <c r="F613" s="4" t="s">
        <v>2031</v>
      </c>
      <c r="G613" s="4" t="str">
        <f>VLOOKUP(E613,[1]汇总结果!$B$1:$C$65536,2,FALSE)</f>
        <v>特别困难</v>
      </c>
      <c r="H613" s="4">
        <v>2000</v>
      </c>
      <c r="I613" s="6" t="s">
        <v>173</v>
      </c>
    </row>
    <row r="614" spans="1:9" s="1" customFormat="1" ht="20.100000000000001" customHeight="1" x14ac:dyDescent="0.15">
      <c r="A614" s="4">
        <v>611</v>
      </c>
      <c r="B614" s="4" t="s">
        <v>287</v>
      </c>
      <c r="C614" s="4" t="s">
        <v>1694</v>
      </c>
      <c r="D614" s="4" t="s">
        <v>2032</v>
      </c>
      <c r="E614" s="4" t="s">
        <v>2033</v>
      </c>
      <c r="F614" s="4" t="s">
        <v>2034</v>
      </c>
      <c r="G614" s="4" t="str">
        <f>VLOOKUP(E614,[1]汇总结果!$B$1:$C$65536,2,FALSE)</f>
        <v>特别困难</v>
      </c>
      <c r="H614" s="4">
        <v>2000</v>
      </c>
      <c r="I614" s="6" t="s">
        <v>173</v>
      </c>
    </row>
    <row r="615" spans="1:9" s="1" customFormat="1" ht="20.100000000000001" customHeight="1" x14ac:dyDescent="0.15">
      <c r="A615" s="4">
        <v>612</v>
      </c>
      <c r="B615" s="4" t="s">
        <v>287</v>
      </c>
      <c r="C615" s="4" t="s">
        <v>1694</v>
      </c>
      <c r="D615" s="4" t="s">
        <v>2035</v>
      </c>
      <c r="E615" s="4" t="s">
        <v>2036</v>
      </c>
      <c r="F615" s="4" t="s">
        <v>2037</v>
      </c>
      <c r="G615" s="4" t="str">
        <f>VLOOKUP(E615,[1]汇总结果!$B$1:$C$65536,2,FALSE)</f>
        <v>特别困难</v>
      </c>
      <c r="H615" s="4">
        <v>2000</v>
      </c>
      <c r="I615" s="6" t="s">
        <v>173</v>
      </c>
    </row>
    <row r="616" spans="1:9" s="1" customFormat="1" ht="20.100000000000001" customHeight="1" x14ac:dyDescent="0.15">
      <c r="A616" s="4">
        <v>613</v>
      </c>
      <c r="B616" s="4" t="s">
        <v>287</v>
      </c>
      <c r="C616" s="4" t="s">
        <v>1718</v>
      </c>
      <c r="D616" s="4" t="s">
        <v>2038</v>
      </c>
      <c r="E616" s="4" t="s">
        <v>2039</v>
      </c>
      <c r="F616" s="4" t="s">
        <v>2040</v>
      </c>
      <c r="G616" s="4" t="str">
        <f>VLOOKUP(E616,[1]汇总结果!$B$1:$C$65536,2,FALSE)</f>
        <v>特别困难</v>
      </c>
      <c r="H616" s="4">
        <v>2000</v>
      </c>
      <c r="I616" s="6" t="s">
        <v>173</v>
      </c>
    </row>
    <row r="617" spans="1:9" s="1" customFormat="1" ht="20.100000000000001" customHeight="1" x14ac:dyDescent="0.15">
      <c r="A617" s="4">
        <v>614</v>
      </c>
      <c r="B617" s="4" t="s">
        <v>287</v>
      </c>
      <c r="C617" s="4" t="s">
        <v>1718</v>
      </c>
      <c r="D617" s="4" t="s">
        <v>2041</v>
      </c>
      <c r="E617" s="4" t="s">
        <v>2042</v>
      </c>
      <c r="F617" s="4" t="s">
        <v>2043</v>
      </c>
      <c r="G617" s="4" t="str">
        <f>VLOOKUP(E617,[1]汇总结果!$B$1:$C$65536,2,FALSE)</f>
        <v>特别困难</v>
      </c>
      <c r="H617" s="4">
        <v>2000</v>
      </c>
      <c r="I617" s="6" t="s">
        <v>173</v>
      </c>
    </row>
    <row r="618" spans="1:9" s="1" customFormat="1" ht="20.100000000000001" customHeight="1" x14ac:dyDescent="0.15">
      <c r="A618" s="4">
        <v>615</v>
      </c>
      <c r="B618" s="4" t="s">
        <v>287</v>
      </c>
      <c r="C618" s="4" t="s">
        <v>1718</v>
      </c>
      <c r="D618" s="4" t="s">
        <v>2044</v>
      </c>
      <c r="E618" s="4" t="s">
        <v>2045</v>
      </c>
      <c r="F618" s="4" t="s">
        <v>2046</v>
      </c>
      <c r="G618" s="4" t="str">
        <f>VLOOKUP(E618,[1]汇总结果!$B$1:$C$65536,2,FALSE)</f>
        <v>特别困难</v>
      </c>
      <c r="H618" s="4">
        <v>2000</v>
      </c>
      <c r="I618" s="6" t="s">
        <v>173</v>
      </c>
    </row>
    <row r="619" spans="1:9" s="1" customFormat="1" ht="20.100000000000001" customHeight="1" x14ac:dyDescent="0.15">
      <c r="A619" s="4">
        <v>616</v>
      </c>
      <c r="B619" s="4" t="s">
        <v>287</v>
      </c>
      <c r="C619" s="4" t="s">
        <v>1718</v>
      </c>
      <c r="D619" s="4" t="s">
        <v>2047</v>
      </c>
      <c r="E619" s="4" t="s">
        <v>2048</v>
      </c>
      <c r="F619" s="4" t="s">
        <v>2049</v>
      </c>
      <c r="G619" s="4" t="str">
        <f>VLOOKUP(E619,[1]汇总结果!$B$1:$C$65536,2,FALSE)</f>
        <v>特别困难</v>
      </c>
      <c r="H619" s="4">
        <v>2000</v>
      </c>
      <c r="I619" s="6" t="s">
        <v>173</v>
      </c>
    </row>
    <row r="620" spans="1:9" s="1" customFormat="1" ht="20.100000000000001" customHeight="1" x14ac:dyDescent="0.15">
      <c r="A620" s="4">
        <v>617</v>
      </c>
      <c r="B620" s="4" t="s">
        <v>287</v>
      </c>
      <c r="C620" s="4" t="s">
        <v>2050</v>
      </c>
      <c r="D620" s="4" t="s">
        <v>2051</v>
      </c>
      <c r="E620" s="4" t="s">
        <v>2052</v>
      </c>
      <c r="F620" s="4" t="s">
        <v>2053</v>
      </c>
      <c r="G620" s="4" t="str">
        <f>VLOOKUP(E620,[1]汇总结果!$B$1:$C$65536,2,FALSE)</f>
        <v>特别困难</v>
      </c>
      <c r="H620" s="4">
        <v>2000</v>
      </c>
      <c r="I620" s="6" t="s">
        <v>173</v>
      </c>
    </row>
    <row r="621" spans="1:9" s="1" customFormat="1" ht="20.100000000000001" customHeight="1" x14ac:dyDescent="0.15">
      <c r="A621" s="4">
        <v>618</v>
      </c>
      <c r="B621" s="4" t="s">
        <v>287</v>
      </c>
      <c r="C621" s="4" t="s">
        <v>2050</v>
      </c>
      <c r="D621" s="4" t="s">
        <v>2054</v>
      </c>
      <c r="E621" s="4" t="s">
        <v>2055</v>
      </c>
      <c r="F621" s="4" t="s">
        <v>2056</v>
      </c>
      <c r="G621" s="4" t="str">
        <f>VLOOKUP(E621,[1]汇总结果!$B$1:$C$65536,2,FALSE)</f>
        <v>特别困难</v>
      </c>
      <c r="H621" s="4">
        <v>2000</v>
      </c>
      <c r="I621" s="6" t="s">
        <v>173</v>
      </c>
    </row>
    <row r="622" spans="1:9" s="1" customFormat="1" ht="20.100000000000001" customHeight="1" x14ac:dyDescent="0.15">
      <c r="A622" s="4">
        <v>619</v>
      </c>
      <c r="B622" s="4" t="s">
        <v>287</v>
      </c>
      <c r="C622" s="4" t="s">
        <v>2050</v>
      </c>
      <c r="D622" s="4" t="s">
        <v>2057</v>
      </c>
      <c r="E622" s="4" t="s">
        <v>2058</v>
      </c>
      <c r="F622" s="4" t="s">
        <v>2059</v>
      </c>
      <c r="G622" s="4" t="str">
        <f>VLOOKUP(E622,[1]汇总结果!$B$1:$C$65536,2,FALSE)</f>
        <v>特别困难</v>
      </c>
      <c r="H622" s="4">
        <v>2000</v>
      </c>
      <c r="I622" s="6" t="s">
        <v>173</v>
      </c>
    </row>
    <row r="623" spans="1:9" s="1" customFormat="1" ht="20.100000000000001" customHeight="1" x14ac:dyDescent="0.15">
      <c r="A623" s="4">
        <v>620</v>
      </c>
      <c r="B623" s="4" t="s">
        <v>287</v>
      </c>
      <c r="C623" s="4" t="s">
        <v>2050</v>
      </c>
      <c r="D623" s="4" t="s">
        <v>2060</v>
      </c>
      <c r="E623" s="4" t="s">
        <v>2061</v>
      </c>
      <c r="F623" s="4" t="s">
        <v>2062</v>
      </c>
      <c r="G623" s="4" t="str">
        <f>VLOOKUP(E623,[1]汇总结果!$B$1:$C$65536,2,FALSE)</f>
        <v>特别困难</v>
      </c>
      <c r="H623" s="4">
        <v>2000</v>
      </c>
      <c r="I623" s="6" t="s">
        <v>173</v>
      </c>
    </row>
    <row r="624" spans="1:9" s="1" customFormat="1" ht="20.100000000000001" customHeight="1" x14ac:dyDescent="0.15">
      <c r="A624" s="4">
        <v>621</v>
      </c>
      <c r="B624" s="4" t="s">
        <v>287</v>
      </c>
      <c r="C624" s="4" t="s">
        <v>1655</v>
      </c>
      <c r="D624" s="4" t="s">
        <v>2063</v>
      </c>
      <c r="E624" s="4" t="s">
        <v>2064</v>
      </c>
      <c r="F624" s="4" t="s">
        <v>2065</v>
      </c>
      <c r="G624" s="4" t="str">
        <f>VLOOKUP(E624,[1]汇总结果!$B$1:$C$65536,2,FALSE)</f>
        <v>特别困难</v>
      </c>
      <c r="H624" s="4">
        <v>2000</v>
      </c>
      <c r="I624" s="6" t="s">
        <v>173</v>
      </c>
    </row>
    <row r="625" spans="1:9" s="1" customFormat="1" ht="20.100000000000001" customHeight="1" x14ac:dyDescent="0.15">
      <c r="A625" s="4">
        <v>622</v>
      </c>
      <c r="B625" s="4" t="s">
        <v>287</v>
      </c>
      <c r="C625" s="4" t="s">
        <v>1655</v>
      </c>
      <c r="D625" s="4" t="s">
        <v>2066</v>
      </c>
      <c r="E625" s="4" t="s">
        <v>2067</v>
      </c>
      <c r="F625" s="4" t="s">
        <v>2068</v>
      </c>
      <c r="G625" s="4" t="str">
        <f>VLOOKUP(E625,[1]汇总结果!$B$1:$C$65536,2,FALSE)</f>
        <v>特别困难</v>
      </c>
      <c r="H625" s="4">
        <v>2000</v>
      </c>
      <c r="I625" s="6" t="s">
        <v>173</v>
      </c>
    </row>
    <row r="626" spans="1:9" s="1" customFormat="1" ht="20.100000000000001" customHeight="1" x14ac:dyDescent="0.15">
      <c r="A626" s="4">
        <v>623</v>
      </c>
      <c r="B626" s="4" t="s">
        <v>287</v>
      </c>
      <c r="C626" s="4" t="s">
        <v>1655</v>
      </c>
      <c r="D626" s="4" t="s">
        <v>2069</v>
      </c>
      <c r="E626" s="4" t="s">
        <v>2070</v>
      </c>
      <c r="F626" s="4" t="s">
        <v>2071</v>
      </c>
      <c r="G626" s="4" t="str">
        <f>VLOOKUP(E626,[1]汇总结果!$B$1:$C$65536,2,FALSE)</f>
        <v>特别困难</v>
      </c>
      <c r="H626" s="4">
        <v>2000</v>
      </c>
      <c r="I626" s="6" t="s">
        <v>173</v>
      </c>
    </row>
    <row r="627" spans="1:9" s="1" customFormat="1" ht="20.100000000000001" customHeight="1" x14ac:dyDescent="0.15">
      <c r="A627" s="4">
        <v>624</v>
      </c>
      <c r="B627" s="4" t="s">
        <v>287</v>
      </c>
      <c r="C627" s="4" t="s">
        <v>1655</v>
      </c>
      <c r="D627" s="4" t="s">
        <v>2072</v>
      </c>
      <c r="E627" s="4" t="s">
        <v>2073</v>
      </c>
      <c r="F627" s="4" t="s">
        <v>2074</v>
      </c>
      <c r="G627" s="4" t="str">
        <f>VLOOKUP(E627,[1]汇总结果!$B$1:$C$65536,2,FALSE)</f>
        <v>特别困难</v>
      </c>
      <c r="H627" s="4">
        <v>2000</v>
      </c>
      <c r="I627" s="6" t="s">
        <v>173</v>
      </c>
    </row>
    <row r="628" spans="1:9" s="1" customFormat="1" ht="20.100000000000001" customHeight="1" x14ac:dyDescent="0.15">
      <c r="A628" s="4">
        <v>625</v>
      </c>
      <c r="B628" s="4" t="s">
        <v>287</v>
      </c>
      <c r="C628" s="4" t="s">
        <v>2075</v>
      </c>
      <c r="D628" s="4" t="s">
        <v>2076</v>
      </c>
      <c r="E628" s="4" t="s">
        <v>2077</v>
      </c>
      <c r="F628" s="4" t="s">
        <v>2078</v>
      </c>
      <c r="G628" s="4" t="str">
        <f>VLOOKUP(E628,[1]汇总结果!$B$1:$C$65536,2,FALSE)</f>
        <v>特别困难</v>
      </c>
      <c r="H628" s="4">
        <v>2000</v>
      </c>
      <c r="I628" s="6" t="s">
        <v>173</v>
      </c>
    </row>
    <row r="629" spans="1:9" s="1" customFormat="1" ht="20.100000000000001" customHeight="1" x14ac:dyDescent="0.15">
      <c r="A629" s="4">
        <v>626</v>
      </c>
      <c r="B629" s="4" t="s">
        <v>287</v>
      </c>
      <c r="C629" s="4" t="s">
        <v>2075</v>
      </c>
      <c r="D629" s="4" t="s">
        <v>2079</v>
      </c>
      <c r="E629" s="4" t="s">
        <v>2080</v>
      </c>
      <c r="F629" s="4" t="s">
        <v>2081</v>
      </c>
      <c r="G629" s="4" t="str">
        <f>VLOOKUP(E629,[1]汇总结果!$B$1:$C$65536,2,FALSE)</f>
        <v>特别困难</v>
      </c>
      <c r="H629" s="4">
        <v>2000</v>
      </c>
      <c r="I629" s="6" t="s">
        <v>173</v>
      </c>
    </row>
    <row r="630" spans="1:9" s="1" customFormat="1" ht="20.100000000000001" customHeight="1" x14ac:dyDescent="0.15">
      <c r="A630" s="4">
        <v>627</v>
      </c>
      <c r="B630" s="4" t="s">
        <v>287</v>
      </c>
      <c r="C630" s="4" t="s">
        <v>2075</v>
      </c>
      <c r="D630" s="4" t="s">
        <v>2082</v>
      </c>
      <c r="E630" s="4" t="s">
        <v>2083</v>
      </c>
      <c r="F630" s="4" t="s">
        <v>2084</v>
      </c>
      <c r="G630" s="4" t="str">
        <f>VLOOKUP(E630,[1]汇总结果!$B$1:$C$65536,2,FALSE)</f>
        <v>特别困难</v>
      </c>
      <c r="H630" s="4">
        <v>2000</v>
      </c>
      <c r="I630" s="6" t="s">
        <v>173</v>
      </c>
    </row>
    <row r="631" spans="1:9" s="1" customFormat="1" ht="20.100000000000001" customHeight="1" x14ac:dyDescent="0.15">
      <c r="A631" s="4">
        <v>628</v>
      </c>
      <c r="B631" s="4" t="s">
        <v>287</v>
      </c>
      <c r="C631" s="4" t="s">
        <v>2075</v>
      </c>
      <c r="D631" s="4" t="s">
        <v>2085</v>
      </c>
      <c r="E631" s="4" t="s">
        <v>2086</v>
      </c>
      <c r="F631" s="4" t="s">
        <v>2087</v>
      </c>
      <c r="G631" s="4" t="str">
        <f>VLOOKUP(E631,[1]汇总结果!$B$1:$C$65536,2,FALSE)</f>
        <v>特别困难</v>
      </c>
      <c r="H631" s="4">
        <v>2000</v>
      </c>
      <c r="I631" s="6" t="s">
        <v>173</v>
      </c>
    </row>
    <row r="632" spans="1:9" s="1" customFormat="1" ht="20.100000000000001" customHeight="1" x14ac:dyDescent="0.15">
      <c r="A632" s="4">
        <v>629</v>
      </c>
      <c r="B632" s="4" t="s">
        <v>287</v>
      </c>
      <c r="C632" s="4" t="s">
        <v>2075</v>
      </c>
      <c r="D632" s="4" t="s">
        <v>2088</v>
      </c>
      <c r="E632" s="4" t="s">
        <v>2089</v>
      </c>
      <c r="F632" s="4" t="s">
        <v>2090</v>
      </c>
      <c r="G632" s="4" t="str">
        <f>VLOOKUP(E632,[1]汇总结果!$B$1:$C$65536,2,FALSE)</f>
        <v>特别困难</v>
      </c>
      <c r="H632" s="4">
        <v>2000</v>
      </c>
      <c r="I632" s="6" t="s">
        <v>173</v>
      </c>
    </row>
    <row r="633" spans="1:9" s="1" customFormat="1" ht="20.100000000000001" customHeight="1" x14ac:dyDescent="0.15">
      <c r="A633" s="4">
        <v>630</v>
      </c>
      <c r="B633" s="4" t="s">
        <v>287</v>
      </c>
      <c r="C633" s="4" t="s">
        <v>2075</v>
      </c>
      <c r="D633" s="4" t="s">
        <v>2091</v>
      </c>
      <c r="E633" s="4" t="s">
        <v>2092</v>
      </c>
      <c r="F633" s="4" t="s">
        <v>2093</v>
      </c>
      <c r="G633" s="4" t="str">
        <f>VLOOKUP(E633,[1]汇总结果!$B$1:$C$65536,2,FALSE)</f>
        <v>特别困难</v>
      </c>
      <c r="H633" s="4">
        <v>2000</v>
      </c>
      <c r="I633" s="6" t="s">
        <v>173</v>
      </c>
    </row>
    <row r="634" spans="1:9" s="1" customFormat="1" ht="20.100000000000001" customHeight="1" x14ac:dyDescent="0.15">
      <c r="A634" s="4">
        <v>631</v>
      </c>
      <c r="B634" s="4" t="s">
        <v>287</v>
      </c>
      <c r="C634" s="4" t="s">
        <v>2075</v>
      </c>
      <c r="D634" s="4" t="s">
        <v>2094</v>
      </c>
      <c r="E634" s="4" t="s">
        <v>2095</v>
      </c>
      <c r="F634" s="4" t="s">
        <v>2096</v>
      </c>
      <c r="G634" s="4" t="str">
        <f>VLOOKUP(E634,[1]汇总结果!$B$1:$C$65536,2,FALSE)</f>
        <v>特别困难</v>
      </c>
      <c r="H634" s="4">
        <v>2000</v>
      </c>
      <c r="I634" s="6" t="s">
        <v>173</v>
      </c>
    </row>
    <row r="635" spans="1:9" s="1" customFormat="1" ht="20.100000000000001" customHeight="1" x14ac:dyDescent="0.15">
      <c r="A635" s="4">
        <v>632</v>
      </c>
      <c r="B635" s="4" t="s">
        <v>287</v>
      </c>
      <c r="C635" s="4" t="s">
        <v>2075</v>
      </c>
      <c r="D635" s="4" t="s">
        <v>2097</v>
      </c>
      <c r="E635" s="4" t="s">
        <v>2098</v>
      </c>
      <c r="F635" s="4" t="s">
        <v>2099</v>
      </c>
      <c r="G635" s="4" t="str">
        <f>VLOOKUP(E635,[1]汇总结果!$B$1:$C$65536,2,FALSE)</f>
        <v>特别困难</v>
      </c>
      <c r="H635" s="4">
        <v>2000</v>
      </c>
      <c r="I635" s="6" t="s">
        <v>173</v>
      </c>
    </row>
    <row r="636" spans="1:9" s="1" customFormat="1" ht="20.100000000000001" customHeight="1" x14ac:dyDescent="0.15">
      <c r="A636" s="4">
        <v>633</v>
      </c>
      <c r="B636" s="4" t="s">
        <v>287</v>
      </c>
      <c r="C636" s="4" t="s">
        <v>2100</v>
      </c>
      <c r="D636" s="4" t="s">
        <v>2101</v>
      </c>
      <c r="E636" s="4" t="s">
        <v>2102</v>
      </c>
      <c r="F636" s="4" t="s">
        <v>2103</v>
      </c>
      <c r="G636" s="4" t="str">
        <f>VLOOKUP(E636,[1]汇总结果!$B$1:$C$65536,2,FALSE)</f>
        <v>特别困难</v>
      </c>
      <c r="H636" s="4">
        <v>2000</v>
      </c>
      <c r="I636" s="6" t="s">
        <v>173</v>
      </c>
    </row>
    <row r="637" spans="1:9" s="1" customFormat="1" ht="20.100000000000001" customHeight="1" x14ac:dyDescent="0.15">
      <c r="A637" s="4">
        <v>634</v>
      </c>
      <c r="B637" s="4" t="s">
        <v>287</v>
      </c>
      <c r="C637" s="4" t="s">
        <v>2100</v>
      </c>
      <c r="D637" s="4" t="s">
        <v>2104</v>
      </c>
      <c r="E637" s="4" t="s">
        <v>2105</v>
      </c>
      <c r="F637" s="4" t="s">
        <v>2106</v>
      </c>
      <c r="G637" s="4" t="str">
        <f>VLOOKUP(E637,[1]汇总结果!$B$1:$C$65536,2,FALSE)</f>
        <v>特别困难</v>
      </c>
      <c r="H637" s="4">
        <v>2000</v>
      </c>
      <c r="I637" s="6" t="s">
        <v>173</v>
      </c>
    </row>
    <row r="638" spans="1:9" s="1" customFormat="1" ht="20.100000000000001" customHeight="1" x14ac:dyDescent="0.15">
      <c r="A638" s="4">
        <v>635</v>
      </c>
      <c r="B638" s="4" t="s">
        <v>287</v>
      </c>
      <c r="C638" s="4" t="s">
        <v>2100</v>
      </c>
      <c r="D638" s="4" t="s">
        <v>2107</v>
      </c>
      <c r="E638" s="4" t="s">
        <v>2108</v>
      </c>
      <c r="F638" s="4" t="s">
        <v>2109</v>
      </c>
      <c r="G638" s="4" t="str">
        <f>VLOOKUP(E638,[1]汇总结果!$B$1:$C$65536,2,FALSE)</f>
        <v>特别困难</v>
      </c>
      <c r="H638" s="4">
        <v>2000</v>
      </c>
      <c r="I638" s="6" t="s">
        <v>173</v>
      </c>
    </row>
    <row r="639" spans="1:9" s="1" customFormat="1" ht="20.100000000000001" customHeight="1" x14ac:dyDescent="0.15">
      <c r="A639" s="4">
        <v>636</v>
      </c>
      <c r="B639" s="4" t="s">
        <v>287</v>
      </c>
      <c r="C639" s="4" t="s">
        <v>2100</v>
      </c>
      <c r="D639" s="4" t="s">
        <v>2110</v>
      </c>
      <c r="E639" s="4" t="s">
        <v>2111</v>
      </c>
      <c r="F639" s="4" t="s">
        <v>2112</v>
      </c>
      <c r="G639" s="4" t="str">
        <f>VLOOKUP(E639,[1]汇总结果!$B$1:$C$65536,2,FALSE)</f>
        <v>特别困难</v>
      </c>
      <c r="H639" s="4">
        <v>2000</v>
      </c>
      <c r="I639" s="6" t="s">
        <v>173</v>
      </c>
    </row>
    <row r="640" spans="1:9" s="1" customFormat="1" ht="20.100000000000001" customHeight="1" x14ac:dyDescent="0.15">
      <c r="A640" s="4">
        <v>637</v>
      </c>
      <c r="B640" s="4" t="s">
        <v>287</v>
      </c>
      <c r="C640" s="4" t="s">
        <v>1704</v>
      </c>
      <c r="D640" s="4" t="s">
        <v>2113</v>
      </c>
      <c r="E640" s="4" t="s">
        <v>2114</v>
      </c>
      <c r="F640" s="4" t="s">
        <v>2115</v>
      </c>
      <c r="G640" s="4" t="str">
        <f>VLOOKUP(E640,[1]汇总结果!$B$1:$C$65536,2,FALSE)</f>
        <v>特别困难</v>
      </c>
      <c r="H640" s="4">
        <v>2000</v>
      </c>
      <c r="I640" s="6" t="s">
        <v>173</v>
      </c>
    </row>
    <row r="641" spans="1:9" s="1" customFormat="1" ht="20.100000000000001" customHeight="1" x14ac:dyDescent="0.15">
      <c r="A641" s="4">
        <v>638</v>
      </c>
      <c r="B641" s="4" t="s">
        <v>287</v>
      </c>
      <c r="C641" s="4" t="s">
        <v>1704</v>
      </c>
      <c r="D641" s="4" t="s">
        <v>2116</v>
      </c>
      <c r="E641" s="4" t="s">
        <v>2117</v>
      </c>
      <c r="F641" s="4" t="s">
        <v>2118</v>
      </c>
      <c r="G641" s="4" t="str">
        <f>VLOOKUP(E641,[1]汇总结果!$B$1:$C$65536,2,FALSE)</f>
        <v>特别困难</v>
      </c>
      <c r="H641" s="4">
        <v>2000</v>
      </c>
      <c r="I641" s="6" t="s">
        <v>173</v>
      </c>
    </row>
    <row r="642" spans="1:9" s="1" customFormat="1" ht="20.100000000000001" customHeight="1" x14ac:dyDescent="0.15">
      <c r="A642" s="4">
        <v>639</v>
      </c>
      <c r="B642" s="4" t="s">
        <v>287</v>
      </c>
      <c r="C642" s="4" t="s">
        <v>1659</v>
      </c>
      <c r="D642" s="4" t="s">
        <v>2119</v>
      </c>
      <c r="E642" s="4" t="s">
        <v>2120</v>
      </c>
      <c r="F642" s="4" t="s">
        <v>2121</v>
      </c>
      <c r="G642" s="4" t="str">
        <f>VLOOKUP(E642,[1]汇总结果!$B$1:$C$65536,2,FALSE)</f>
        <v>特别困难</v>
      </c>
      <c r="H642" s="4">
        <v>2000</v>
      </c>
      <c r="I642" s="6" t="s">
        <v>173</v>
      </c>
    </row>
    <row r="643" spans="1:9" s="1" customFormat="1" ht="20.100000000000001" customHeight="1" x14ac:dyDescent="0.15">
      <c r="A643" s="4">
        <v>640</v>
      </c>
      <c r="B643" s="4" t="s">
        <v>287</v>
      </c>
      <c r="C643" s="4" t="s">
        <v>2122</v>
      </c>
      <c r="D643" s="4" t="s">
        <v>2123</v>
      </c>
      <c r="E643" s="4" t="s">
        <v>2124</v>
      </c>
      <c r="F643" s="4" t="s">
        <v>2125</v>
      </c>
      <c r="G643" s="4" t="str">
        <f>VLOOKUP(E643,[1]汇总结果!$B$1:$C$65536,2,FALSE)</f>
        <v>特别困难</v>
      </c>
      <c r="H643" s="4">
        <v>2000</v>
      </c>
      <c r="I643" s="6" t="s">
        <v>173</v>
      </c>
    </row>
    <row r="644" spans="1:9" s="1" customFormat="1" ht="20.100000000000001" customHeight="1" x14ac:dyDescent="0.15">
      <c r="A644" s="4">
        <v>641</v>
      </c>
      <c r="B644" s="4" t="s">
        <v>287</v>
      </c>
      <c r="C644" s="4" t="s">
        <v>2122</v>
      </c>
      <c r="D644" s="4" t="s">
        <v>2126</v>
      </c>
      <c r="E644" s="4" t="s">
        <v>2127</v>
      </c>
      <c r="F644" s="4" t="s">
        <v>2128</v>
      </c>
      <c r="G644" s="4" t="str">
        <f>VLOOKUP(E644,[1]汇总结果!$B$1:$C$65536,2,FALSE)</f>
        <v>特别困难</v>
      </c>
      <c r="H644" s="4">
        <v>2000</v>
      </c>
      <c r="I644" s="6" t="s">
        <v>173</v>
      </c>
    </row>
    <row r="645" spans="1:9" s="1" customFormat="1" ht="20.100000000000001" customHeight="1" x14ac:dyDescent="0.15">
      <c r="A645" s="4">
        <v>642</v>
      </c>
      <c r="B645" s="4" t="s">
        <v>287</v>
      </c>
      <c r="C645" s="4" t="s">
        <v>2129</v>
      </c>
      <c r="D645" s="4" t="s">
        <v>2130</v>
      </c>
      <c r="E645" s="4" t="s">
        <v>2131</v>
      </c>
      <c r="F645" s="4" t="s">
        <v>2132</v>
      </c>
      <c r="G645" s="4" t="str">
        <f>VLOOKUP(E645,[1]汇总结果!$B$1:$C$65536,2,FALSE)</f>
        <v>特别困难</v>
      </c>
      <c r="H645" s="4">
        <v>2000</v>
      </c>
      <c r="I645" s="6" t="s">
        <v>173</v>
      </c>
    </row>
    <row r="646" spans="1:9" s="1" customFormat="1" ht="20.100000000000001" customHeight="1" x14ac:dyDescent="0.15">
      <c r="A646" s="4">
        <v>643</v>
      </c>
      <c r="B646" s="4" t="s">
        <v>287</v>
      </c>
      <c r="C646" s="4" t="s">
        <v>2129</v>
      </c>
      <c r="D646" s="4" t="s">
        <v>2133</v>
      </c>
      <c r="E646" s="4" t="s">
        <v>2134</v>
      </c>
      <c r="F646" s="4" t="s">
        <v>2135</v>
      </c>
      <c r="G646" s="4" t="str">
        <f>VLOOKUP(E646,[1]汇总结果!$B$1:$C$65536,2,FALSE)</f>
        <v>特别困难</v>
      </c>
      <c r="H646" s="4">
        <v>2000</v>
      </c>
      <c r="I646" s="6" t="s">
        <v>173</v>
      </c>
    </row>
    <row r="647" spans="1:9" s="1" customFormat="1" ht="20.100000000000001" customHeight="1" x14ac:dyDescent="0.15">
      <c r="A647" s="4">
        <v>644</v>
      </c>
      <c r="B647" s="4" t="s">
        <v>287</v>
      </c>
      <c r="C647" s="4" t="s">
        <v>2136</v>
      </c>
      <c r="D647" s="4" t="s">
        <v>2137</v>
      </c>
      <c r="E647" s="4" t="s">
        <v>2138</v>
      </c>
      <c r="F647" s="4" t="s">
        <v>2139</v>
      </c>
      <c r="G647" s="4" t="str">
        <f>VLOOKUP(E647,[1]汇总结果!$B$1:$C$65536,2,FALSE)</f>
        <v>特别困难</v>
      </c>
      <c r="H647" s="4">
        <v>2000</v>
      </c>
      <c r="I647" s="6" t="s">
        <v>173</v>
      </c>
    </row>
    <row r="648" spans="1:9" s="1" customFormat="1" ht="20.100000000000001" customHeight="1" x14ac:dyDescent="0.15">
      <c r="A648" s="4">
        <v>645</v>
      </c>
      <c r="B648" s="4" t="s">
        <v>287</v>
      </c>
      <c r="C648" s="4" t="s">
        <v>2140</v>
      </c>
      <c r="D648" s="4" t="s">
        <v>2141</v>
      </c>
      <c r="E648" s="4" t="s">
        <v>2142</v>
      </c>
      <c r="F648" s="4" t="s">
        <v>2143</v>
      </c>
      <c r="G648" s="4" t="str">
        <f>VLOOKUP(E648,[1]汇总结果!$B$1:$C$65536,2,FALSE)</f>
        <v>特别困难</v>
      </c>
      <c r="H648" s="4">
        <v>2000</v>
      </c>
      <c r="I648" s="6" t="s">
        <v>173</v>
      </c>
    </row>
    <row r="649" spans="1:9" s="1" customFormat="1" ht="20.100000000000001" customHeight="1" x14ac:dyDescent="0.15">
      <c r="A649" s="4">
        <v>646</v>
      </c>
      <c r="B649" s="4" t="s">
        <v>287</v>
      </c>
      <c r="C649" s="4" t="s">
        <v>1671</v>
      </c>
      <c r="D649" s="4" t="s">
        <v>2144</v>
      </c>
      <c r="E649" s="4" t="s">
        <v>2145</v>
      </c>
      <c r="F649" s="4" t="s">
        <v>2146</v>
      </c>
      <c r="G649" s="4" t="str">
        <f>VLOOKUP(E649,[1]汇总结果!$B$1:$C$65536,2,FALSE)</f>
        <v>特别困难</v>
      </c>
      <c r="H649" s="4">
        <v>2000</v>
      </c>
      <c r="I649" s="6" t="s">
        <v>173</v>
      </c>
    </row>
    <row r="650" spans="1:9" s="1" customFormat="1" ht="20.100000000000001" customHeight="1" x14ac:dyDescent="0.15">
      <c r="A650" s="4">
        <v>647</v>
      </c>
      <c r="B650" s="4" t="s">
        <v>287</v>
      </c>
      <c r="C650" s="4" t="s">
        <v>1686</v>
      </c>
      <c r="D650" s="4" t="s">
        <v>2147</v>
      </c>
      <c r="E650" s="4" t="s">
        <v>2148</v>
      </c>
      <c r="F650" s="4" t="s">
        <v>2149</v>
      </c>
      <c r="G650" s="4" t="str">
        <f>VLOOKUP(E650,[1]汇总结果!$B$1:$C$65536,2,FALSE)</f>
        <v>特别困难</v>
      </c>
      <c r="H650" s="4">
        <v>2000</v>
      </c>
      <c r="I650" s="6" t="s">
        <v>173</v>
      </c>
    </row>
    <row r="651" spans="1:9" s="1" customFormat="1" ht="20.100000000000001" customHeight="1" x14ac:dyDescent="0.15">
      <c r="A651" s="4">
        <v>648</v>
      </c>
      <c r="B651" s="4" t="s">
        <v>287</v>
      </c>
      <c r="C651" s="4" t="s">
        <v>1686</v>
      </c>
      <c r="D651" s="4" t="s">
        <v>2150</v>
      </c>
      <c r="E651" s="4" t="s">
        <v>2151</v>
      </c>
      <c r="F651" s="4" t="s">
        <v>2152</v>
      </c>
      <c r="G651" s="4" t="str">
        <f>VLOOKUP(E651,[1]汇总结果!$B$1:$C$65536,2,FALSE)</f>
        <v>特别困难</v>
      </c>
      <c r="H651" s="4">
        <v>2000</v>
      </c>
      <c r="I651" s="6" t="s">
        <v>173</v>
      </c>
    </row>
    <row r="652" spans="1:9" s="1" customFormat="1" ht="20.100000000000001" customHeight="1" x14ac:dyDescent="0.15">
      <c r="A652" s="4">
        <v>649</v>
      </c>
      <c r="B652" s="4" t="s">
        <v>287</v>
      </c>
      <c r="C652" s="4" t="s">
        <v>2122</v>
      </c>
      <c r="D652" s="4" t="s">
        <v>2153</v>
      </c>
      <c r="E652" s="4" t="s">
        <v>2154</v>
      </c>
      <c r="F652" s="4" t="s">
        <v>2155</v>
      </c>
      <c r="G652" s="4" t="str">
        <f>VLOOKUP(E652,[1]汇总结果!$B$1:$C$65536,2,FALSE)</f>
        <v>特别困难</v>
      </c>
      <c r="H652" s="4">
        <v>2000</v>
      </c>
      <c r="I652" s="6" t="s">
        <v>173</v>
      </c>
    </row>
    <row r="653" spans="1:9" s="1" customFormat="1" ht="20.100000000000001" customHeight="1" x14ac:dyDescent="0.15">
      <c r="A653" s="4">
        <v>650</v>
      </c>
      <c r="B653" s="4" t="s">
        <v>287</v>
      </c>
      <c r="C653" s="4" t="s">
        <v>1686</v>
      </c>
      <c r="D653" s="4" t="s">
        <v>2156</v>
      </c>
      <c r="E653" s="4" t="s">
        <v>2157</v>
      </c>
      <c r="F653" s="4" t="s">
        <v>2158</v>
      </c>
      <c r="G653" s="4" t="str">
        <f>VLOOKUP(E653,[1]汇总结果!$B$1:$C$65536,2,FALSE)</f>
        <v>特别困难</v>
      </c>
      <c r="H653" s="4">
        <v>2000</v>
      </c>
      <c r="I653" s="6" t="s">
        <v>173</v>
      </c>
    </row>
    <row r="654" spans="1:9" s="1" customFormat="1" ht="20.100000000000001" customHeight="1" x14ac:dyDescent="0.15">
      <c r="A654" s="4">
        <v>651</v>
      </c>
      <c r="B654" s="4" t="s">
        <v>287</v>
      </c>
      <c r="C654" s="4" t="s">
        <v>2159</v>
      </c>
      <c r="D654" s="4" t="s">
        <v>2160</v>
      </c>
      <c r="E654" s="4" t="s">
        <v>2161</v>
      </c>
      <c r="F654" s="4" t="s">
        <v>2162</v>
      </c>
      <c r="G654" s="4" t="str">
        <f>VLOOKUP(E654,[1]汇总结果!$B$1:$C$65536,2,FALSE)</f>
        <v>特别困难</v>
      </c>
      <c r="H654" s="4">
        <v>2000</v>
      </c>
      <c r="I654" s="6" t="s">
        <v>173</v>
      </c>
    </row>
    <row r="655" spans="1:9" s="1" customFormat="1" ht="20.100000000000001" customHeight="1" x14ac:dyDescent="0.15">
      <c r="A655" s="4">
        <v>652</v>
      </c>
      <c r="B655" s="4" t="s">
        <v>287</v>
      </c>
      <c r="C655" s="4" t="s">
        <v>1711</v>
      </c>
      <c r="D655" s="4" t="s">
        <v>2163</v>
      </c>
      <c r="E655" s="4" t="s">
        <v>2164</v>
      </c>
      <c r="F655" s="4" t="s">
        <v>2165</v>
      </c>
      <c r="G655" s="4" t="str">
        <f>VLOOKUP(E655,[1]汇总结果!$B$1:$C$65536,2,FALSE)</f>
        <v>特别困难</v>
      </c>
      <c r="H655" s="4">
        <v>2000</v>
      </c>
      <c r="I655" s="6" t="s">
        <v>173</v>
      </c>
    </row>
    <row r="656" spans="1:9" s="1" customFormat="1" ht="20.100000000000001" customHeight="1" x14ac:dyDescent="0.15">
      <c r="A656" s="4">
        <v>653</v>
      </c>
      <c r="B656" s="4" t="s">
        <v>287</v>
      </c>
      <c r="C656" s="4" t="s">
        <v>1711</v>
      </c>
      <c r="D656" s="4" t="s">
        <v>2166</v>
      </c>
      <c r="E656" s="4" t="s">
        <v>2167</v>
      </c>
      <c r="F656" s="4" t="s">
        <v>2168</v>
      </c>
      <c r="G656" s="4" t="str">
        <f>VLOOKUP(E656,[1]汇总结果!$B$1:$C$65536,2,FALSE)</f>
        <v>特别困难</v>
      </c>
      <c r="H656" s="4">
        <v>2000</v>
      </c>
      <c r="I656" s="6" t="s">
        <v>173</v>
      </c>
    </row>
    <row r="657" spans="1:9" s="1" customFormat="1" ht="20.100000000000001" customHeight="1" x14ac:dyDescent="0.15">
      <c r="A657" s="4">
        <v>654</v>
      </c>
      <c r="B657" s="4" t="s">
        <v>287</v>
      </c>
      <c r="C657" s="4" t="s">
        <v>1711</v>
      </c>
      <c r="D657" s="4" t="s">
        <v>2169</v>
      </c>
      <c r="E657" s="4" t="s">
        <v>2170</v>
      </c>
      <c r="F657" s="4" t="s">
        <v>2171</v>
      </c>
      <c r="G657" s="4" t="str">
        <f>VLOOKUP(E657,[1]汇总结果!$B$1:$C$65536,2,FALSE)</f>
        <v>特别困难</v>
      </c>
      <c r="H657" s="4">
        <v>2000</v>
      </c>
      <c r="I657" s="6" t="s">
        <v>173</v>
      </c>
    </row>
    <row r="658" spans="1:9" s="1" customFormat="1" ht="20.100000000000001" customHeight="1" x14ac:dyDescent="0.15">
      <c r="A658" s="4">
        <v>655</v>
      </c>
      <c r="B658" s="4" t="s">
        <v>287</v>
      </c>
      <c r="C658" s="4" t="s">
        <v>1711</v>
      </c>
      <c r="D658" s="4" t="s">
        <v>2172</v>
      </c>
      <c r="E658" s="4" t="s">
        <v>2173</v>
      </c>
      <c r="F658" s="4" t="s">
        <v>2174</v>
      </c>
      <c r="G658" s="4" t="str">
        <f>VLOOKUP(E658,[1]汇总结果!$B$1:$C$65536,2,FALSE)</f>
        <v>特别困难</v>
      </c>
      <c r="H658" s="4">
        <v>2000</v>
      </c>
      <c r="I658" s="6" t="s">
        <v>173</v>
      </c>
    </row>
    <row r="659" spans="1:9" s="1" customFormat="1" ht="20.100000000000001" customHeight="1" x14ac:dyDescent="0.15">
      <c r="A659" s="4">
        <v>656</v>
      </c>
      <c r="B659" s="4" t="s">
        <v>287</v>
      </c>
      <c r="C659" s="4" t="s">
        <v>1671</v>
      </c>
      <c r="D659" s="4" t="s">
        <v>2175</v>
      </c>
      <c r="E659" s="4" t="s">
        <v>2176</v>
      </c>
      <c r="F659" s="4" t="s">
        <v>2177</v>
      </c>
      <c r="G659" s="4" t="str">
        <f>VLOOKUP(E659,[1]汇总结果!$B$1:$C$65536,2,FALSE)</f>
        <v>特别困难</v>
      </c>
      <c r="H659" s="4">
        <v>2000</v>
      </c>
      <c r="I659" s="6" t="s">
        <v>173</v>
      </c>
    </row>
    <row r="660" spans="1:9" s="1" customFormat="1" ht="20.100000000000001" customHeight="1" x14ac:dyDescent="0.15">
      <c r="A660" s="4">
        <v>657</v>
      </c>
      <c r="B660" s="4" t="s">
        <v>287</v>
      </c>
      <c r="C660" s="4" t="s">
        <v>1853</v>
      </c>
      <c r="D660" s="4" t="s">
        <v>2178</v>
      </c>
      <c r="E660" s="4" t="s">
        <v>2179</v>
      </c>
      <c r="F660" s="4" t="s">
        <v>2180</v>
      </c>
      <c r="G660" s="4" t="str">
        <f>VLOOKUP(E660,[1]汇总结果!$B$1:$C$65536,2,FALSE)</f>
        <v>特别困难</v>
      </c>
      <c r="H660" s="4">
        <v>2000</v>
      </c>
      <c r="I660" s="6" t="s">
        <v>173</v>
      </c>
    </row>
    <row r="661" spans="1:9" s="1" customFormat="1" ht="20.100000000000001" customHeight="1" x14ac:dyDescent="0.15">
      <c r="A661" s="4">
        <v>658</v>
      </c>
      <c r="B661" s="4" t="s">
        <v>287</v>
      </c>
      <c r="C661" s="4" t="s">
        <v>1671</v>
      </c>
      <c r="D661" s="4" t="s">
        <v>2181</v>
      </c>
      <c r="E661" s="4" t="s">
        <v>2182</v>
      </c>
      <c r="F661" s="4" t="s">
        <v>2183</v>
      </c>
      <c r="G661" s="4" t="str">
        <f>VLOOKUP(E661,[1]汇总结果!$B$1:$C$65536,2,FALSE)</f>
        <v>特别困难</v>
      </c>
      <c r="H661" s="4">
        <v>2000</v>
      </c>
      <c r="I661" s="6" t="s">
        <v>173</v>
      </c>
    </row>
    <row r="662" spans="1:9" s="1" customFormat="1" ht="20.100000000000001" customHeight="1" x14ac:dyDescent="0.15">
      <c r="A662" s="4">
        <v>659</v>
      </c>
      <c r="B662" s="4" t="s">
        <v>287</v>
      </c>
      <c r="C662" s="4" t="s">
        <v>1671</v>
      </c>
      <c r="D662" s="4" t="s">
        <v>2184</v>
      </c>
      <c r="E662" s="4" t="s">
        <v>2185</v>
      </c>
      <c r="F662" s="4" t="s">
        <v>2186</v>
      </c>
      <c r="G662" s="4" t="str">
        <f>VLOOKUP(E662,[1]汇总结果!$B$1:$C$65536,2,FALSE)</f>
        <v>特别困难</v>
      </c>
      <c r="H662" s="4">
        <v>2000</v>
      </c>
      <c r="I662" s="6" t="s">
        <v>173</v>
      </c>
    </row>
    <row r="663" spans="1:9" s="1" customFormat="1" ht="20.100000000000001" customHeight="1" x14ac:dyDescent="0.15">
      <c r="A663" s="4">
        <v>660</v>
      </c>
      <c r="B663" s="4" t="s">
        <v>287</v>
      </c>
      <c r="C663" s="4" t="s">
        <v>1655</v>
      </c>
      <c r="D663" s="4" t="s">
        <v>2187</v>
      </c>
      <c r="E663" s="4" t="s">
        <v>2188</v>
      </c>
      <c r="F663" s="4" t="s">
        <v>2189</v>
      </c>
      <c r="G663" s="4" t="str">
        <f>VLOOKUP(E663,[1]汇总结果!$B$1:$C$65536,2,FALSE)</f>
        <v>特别困难</v>
      </c>
      <c r="H663" s="4">
        <v>2000</v>
      </c>
      <c r="I663" s="6" t="s">
        <v>173</v>
      </c>
    </row>
    <row r="664" spans="1:9" s="1" customFormat="1" ht="20.100000000000001" customHeight="1" x14ac:dyDescent="0.15">
      <c r="A664" s="4">
        <v>661</v>
      </c>
      <c r="B664" s="4" t="s">
        <v>287</v>
      </c>
      <c r="C664" s="4" t="s">
        <v>1655</v>
      </c>
      <c r="D664" s="4" t="s">
        <v>2190</v>
      </c>
      <c r="E664" s="4" t="s">
        <v>2191</v>
      </c>
      <c r="F664" s="4" t="s">
        <v>2192</v>
      </c>
      <c r="G664" s="4" t="str">
        <f>VLOOKUP(E664,[1]汇总结果!$B$1:$C$65536,2,FALSE)</f>
        <v>特别困难</v>
      </c>
      <c r="H664" s="4">
        <v>2000</v>
      </c>
      <c r="I664" s="6" t="s">
        <v>173</v>
      </c>
    </row>
    <row r="665" spans="1:9" s="1" customFormat="1" ht="20.100000000000001" customHeight="1" x14ac:dyDescent="0.15">
      <c r="A665" s="4">
        <v>662</v>
      </c>
      <c r="B665" s="4" t="s">
        <v>287</v>
      </c>
      <c r="C665" s="4" t="s">
        <v>2129</v>
      </c>
      <c r="D665" s="4" t="s">
        <v>2193</v>
      </c>
      <c r="E665" s="4" t="s">
        <v>2194</v>
      </c>
      <c r="F665" s="4" t="s">
        <v>2195</v>
      </c>
      <c r="G665" s="4" t="str">
        <f>VLOOKUP(E665,[1]汇总结果!$B$1:$C$65536,2,FALSE)</f>
        <v>特别困难</v>
      </c>
      <c r="H665" s="4">
        <v>2000</v>
      </c>
      <c r="I665" s="6" t="s">
        <v>173</v>
      </c>
    </row>
    <row r="666" spans="1:9" s="1" customFormat="1" ht="20.100000000000001" customHeight="1" x14ac:dyDescent="0.15">
      <c r="A666" s="4">
        <v>663</v>
      </c>
      <c r="B666" s="4" t="s">
        <v>287</v>
      </c>
      <c r="C666" s="4" t="s">
        <v>1659</v>
      </c>
      <c r="D666" s="4" t="s">
        <v>2196</v>
      </c>
      <c r="E666" s="4" t="s">
        <v>2197</v>
      </c>
      <c r="F666" s="4" t="s">
        <v>2198</v>
      </c>
      <c r="G666" s="4" t="str">
        <f>VLOOKUP(E666,[1]汇总结果!$B$1:$C$65536,2,FALSE)</f>
        <v>特别困难</v>
      </c>
      <c r="H666" s="4">
        <v>2000</v>
      </c>
      <c r="I666" s="6" t="s">
        <v>173</v>
      </c>
    </row>
    <row r="667" spans="1:9" s="1" customFormat="1" ht="20.100000000000001" customHeight="1" x14ac:dyDescent="0.15">
      <c r="A667" s="4">
        <v>664</v>
      </c>
      <c r="B667" s="4" t="s">
        <v>287</v>
      </c>
      <c r="C667" s="4" t="s">
        <v>1659</v>
      </c>
      <c r="D667" s="4" t="s">
        <v>2199</v>
      </c>
      <c r="E667" s="4" t="s">
        <v>2200</v>
      </c>
      <c r="F667" s="4" t="s">
        <v>2201</v>
      </c>
      <c r="G667" s="4" t="str">
        <f>VLOOKUP(E667,[1]汇总结果!$B$1:$C$65536,2,FALSE)</f>
        <v>特别困难</v>
      </c>
      <c r="H667" s="4">
        <v>2000</v>
      </c>
      <c r="I667" s="6" t="s">
        <v>173</v>
      </c>
    </row>
    <row r="668" spans="1:9" s="1" customFormat="1" ht="20.100000000000001" customHeight="1" x14ac:dyDescent="0.15">
      <c r="A668" s="4">
        <v>665</v>
      </c>
      <c r="B668" s="4" t="s">
        <v>287</v>
      </c>
      <c r="C668" s="4" t="s">
        <v>1711</v>
      </c>
      <c r="D668" s="4" t="s">
        <v>2202</v>
      </c>
      <c r="E668" s="4" t="s">
        <v>2203</v>
      </c>
      <c r="F668" s="4" t="s">
        <v>2204</v>
      </c>
      <c r="G668" s="4" t="str">
        <f>VLOOKUP(E668,[1]汇总结果!$B$1:$C$65536,2,FALSE)</f>
        <v>特别困难</v>
      </c>
      <c r="H668" s="4">
        <v>2000</v>
      </c>
      <c r="I668" s="6" t="s">
        <v>173</v>
      </c>
    </row>
    <row r="669" spans="1:9" s="1" customFormat="1" ht="20.100000000000001" customHeight="1" x14ac:dyDescent="0.15">
      <c r="A669" s="4">
        <v>666</v>
      </c>
      <c r="B669" s="4" t="s">
        <v>287</v>
      </c>
      <c r="C669" s="4" t="s">
        <v>1686</v>
      </c>
      <c r="D669" s="4" t="s">
        <v>2205</v>
      </c>
      <c r="E669" s="4" t="s">
        <v>2206</v>
      </c>
      <c r="F669" s="4" t="s">
        <v>2207</v>
      </c>
      <c r="G669" s="4" t="str">
        <f>VLOOKUP(E669,[1]汇总结果!$B$1:$C$65536,2,FALSE)</f>
        <v>特别困难</v>
      </c>
      <c r="H669" s="4">
        <v>2000</v>
      </c>
      <c r="I669" s="6" t="s">
        <v>173</v>
      </c>
    </row>
    <row r="670" spans="1:9" s="1" customFormat="1" ht="20.100000000000001" customHeight="1" x14ac:dyDescent="0.15">
      <c r="A670" s="4">
        <v>667</v>
      </c>
      <c r="B670" s="4" t="s">
        <v>287</v>
      </c>
      <c r="C670" s="4" t="s">
        <v>1704</v>
      </c>
      <c r="D670" s="4" t="s">
        <v>2208</v>
      </c>
      <c r="E670" s="4" t="s">
        <v>2209</v>
      </c>
      <c r="F670" s="4" t="s">
        <v>2210</v>
      </c>
      <c r="G670" s="4" t="str">
        <f>VLOOKUP(E670,[1]汇总结果!$B$1:$C$65536,2,FALSE)</f>
        <v>特别困难</v>
      </c>
      <c r="H670" s="4">
        <v>2000</v>
      </c>
      <c r="I670" s="6" t="s">
        <v>173</v>
      </c>
    </row>
    <row r="671" spans="1:9" s="1" customFormat="1" ht="20.100000000000001" customHeight="1" x14ac:dyDescent="0.15">
      <c r="A671" s="4">
        <v>668</v>
      </c>
      <c r="B671" s="4" t="s">
        <v>287</v>
      </c>
      <c r="C671" s="4" t="s">
        <v>1867</v>
      </c>
      <c r="D671" s="4" t="s">
        <v>2211</v>
      </c>
      <c r="E671" s="4" t="s">
        <v>2212</v>
      </c>
      <c r="F671" s="4" t="s">
        <v>2213</v>
      </c>
      <c r="G671" s="4" t="str">
        <f>VLOOKUP(E671,[1]汇总结果!$B$1:$C$65536,2,FALSE)</f>
        <v>特别困难</v>
      </c>
      <c r="H671" s="4">
        <v>2000</v>
      </c>
      <c r="I671" s="6" t="s">
        <v>173</v>
      </c>
    </row>
    <row r="672" spans="1:9" s="1" customFormat="1" ht="20.100000000000001" customHeight="1" x14ac:dyDescent="0.15">
      <c r="A672" s="4">
        <v>669</v>
      </c>
      <c r="B672" s="4" t="s">
        <v>287</v>
      </c>
      <c r="C672" s="4" t="s">
        <v>2140</v>
      </c>
      <c r="D672" s="4" t="s">
        <v>2214</v>
      </c>
      <c r="E672" s="4" t="s">
        <v>2215</v>
      </c>
      <c r="F672" s="4" t="s">
        <v>2216</v>
      </c>
      <c r="G672" s="4" t="str">
        <f>VLOOKUP(E672,[1]汇总结果!$B$1:$C$65536,2,FALSE)</f>
        <v>特别困难</v>
      </c>
      <c r="H672" s="4">
        <v>2000</v>
      </c>
      <c r="I672" s="6" t="s">
        <v>173</v>
      </c>
    </row>
    <row r="673" spans="1:9" s="1" customFormat="1" ht="20.100000000000001" customHeight="1" x14ac:dyDescent="0.15">
      <c r="A673" s="4">
        <v>670</v>
      </c>
      <c r="B673" s="4" t="s">
        <v>287</v>
      </c>
      <c r="C673" s="4" t="s">
        <v>2140</v>
      </c>
      <c r="D673" s="4" t="s">
        <v>2217</v>
      </c>
      <c r="E673" s="4" t="s">
        <v>2218</v>
      </c>
      <c r="F673" s="4" t="s">
        <v>2219</v>
      </c>
      <c r="G673" s="4" t="str">
        <f>VLOOKUP(E673,[1]汇总结果!$B$1:$C$65536,2,FALSE)</f>
        <v>特别困难</v>
      </c>
      <c r="H673" s="4">
        <v>2000</v>
      </c>
      <c r="I673" s="6" t="s">
        <v>173</v>
      </c>
    </row>
    <row r="674" spans="1:9" s="1" customFormat="1" ht="20.100000000000001" customHeight="1" x14ac:dyDescent="0.15">
      <c r="A674" s="4">
        <v>671</v>
      </c>
      <c r="B674" s="4" t="s">
        <v>287</v>
      </c>
      <c r="C674" s="4" t="s">
        <v>2050</v>
      </c>
      <c r="D674" s="4" t="s">
        <v>2220</v>
      </c>
      <c r="E674" s="4" t="s">
        <v>2221</v>
      </c>
      <c r="F674" s="4" t="s">
        <v>2222</v>
      </c>
      <c r="G674" s="4" t="str">
        <f>VLOOKUP(E674,[1]汇总结果!$B$1:$C$65536,2,FALSE)</f>
        <v>特别困难</v>
      </c>
      <c r="H674" s="4">
        <v>2000</v>
      </c>
      <c r="I674" s="6" t="s">
        <v>173</v>
      </c>
    </row>
    <row r="675" spans="1:9" s="1" customFormat="1" ht="20.100000000000001" customHeight="1" x14ac:dyDescent="0.15">
      <c r="A675" s="4">
        <v>672</v>
      </c>
      <c r="B675" s="4" t="s">
        <v>287</v>
      </c>
      <c r="C675" s="4" t="s">
        <v>1690</v>
      </c>
      <c r="D675" s="4" t="s">
        <v>2223</v>
      </c>
      <c r="E675" s="4" t="s">
        <v>2224</v>
      </c>
      <c r="F675" s="4" t="s">
        <v>2225</v>
      </c>
      <c r="G675" s="4" t="str">
        <f>VLOOKUP(E675,[1]汇总结果!$B$1:$C$65536,2,FALSE)</f>
        <v>特别困难</v>
      </c>
      <c r="H675" s="4">
        <v>2000</v>
      </c>
      <c r="I675" s="6" t="s">
        <v>173</v>
      </c>
    </row>
    <row r="676" spans="1:9" s="1" customFormat="1" ht="20.100000000000001" customHeight="1" x14ac:dyDescent="0.15">
      <c r="A676" s="4">
        <v>673</v>
      </c>
      <c r="B676" s="4" t="s">
        <v>287</v>
      </c>
      <c r="C676" s="4" t="s">
        <v>1686</v>
      </c>
      <c r="D676" s="4" t="s">
        <v>2226</v>
      </c>
      <c r="E676" s="4" t="s">
        <v>2227</v>
      </c>
      <c r="F676" s="4" t="s">
        <v>2228</v>
      </c>
      <c r="G676" s="4" t="str">
        <f>VLOOKUP(E676,[1]汇总结果!$B$1:$C$65536,2,FALSE)</f>
        <v>特别困难</v>
      </c>
      <c r="H676" s="4">
        <v>2000</v>
      </c>
      <c r="I676" s="6" t="s">
        <v>173</v>
      </c>
    </row>
    <row r="677" spans="1:9" s="1" customFormat="1" ht="20.100000000000001" customHeight="1" x14ac:dyDescent="0.15">
      <c r="A677" s="4">
        <v>674</v>
      </c>
      <c r="B677" s="4" t="s">
        <v>287</v>
      </c>
      <c r="C677" s="4" t="s">
        <v>1726</v>
      </c>
      <c r="D677" s="4" t="s">
        <v>2229</v>
      </c>
      <c r="E677" s="4" t="s">
        <v>2230</v>
      </c>
      <c r="F677" s="4" t="s">
        <v>2231</v>
      </c>
      <c r="G677" s="4" t="str">
        <f>VLOOKUP(E677,[1]汇总结果!$B$1:$C$65536,2,FALSE)</f>
        <v>特别困难</v>
      </c>
      <c r="H677" s="4">
        <v>2000</v>
      </c>
      <c r="I677" s="6" t="s">
        <v>173</v>
      </c>
    </row>
    <row r="678" spans="1:9" s="1" customFormat="1" ht="20.100000000000001" customHeight="1" x14ac:dyDescent="0.15">
      <c r="A678" s="4">
        <v>675</v>
      </c>
      <c r="B678" s="4" t="s">
        <v>287</v>
      </c>
      <c r="C678" s="4" t="s">
        <v>1740</v>
      </c>
      <c r="D678" s="4" t="s">
        <v>2232</v>
      </c>
      <c r="E678" s="4" t="s">
        <v>2233</v>
      </c>
      <c r="F678" s="4" t="s">
        <v>2234</v>
      </c>
      <c r="G678" s="4" t="str">
        <f>VLOOKUP(E678,[1]汇总结果!$B$1:$C$65536,2,FALSE)</f>
        <v>困难</v>
      </c>
      <c r="H678" s="4">
        <v>1600</v>
      </c>
      <c r="I678" s="6" t="s">
        <v>173</v>
      </c>
    </row>
    <row r="679" spans="1:9" s="1" customFormat="1" ht="20.100000000000001" customHeight="1" x14ac:dyDescent="0.15">
      <c r="A679" s="4">
        <v>676</v>
      </c>
      <c r="B679" s="4" t="s">
        <v>287</v>
      </c>
      <c r="C679" s="4" t="s">
        <v>1667</v>
      </c>
      <c r="D679" s="4" t="s">
        <v>2235</v>
      </c>
      <c r="E679" s="4" t="s">
        <v>2236</v>
      </c>
      <c r="F679" s="4" t="s">
        <v>2237</v>
      </c>
      <c r="G679" s="4" t="str">
        <f>VLOOKUP(E679,[1]汇总结果!$B$1:$C$65536,2,FALSE)</f>
        <v>困难</v>
      </c>
      <c r="H679" s="4">
        <v>1600</v>
      </c>
      <c r="I679" s="6" t="s">
        <v>173</v>
      </c>
    </row>
    <row r="680" spans="1:9" s="1" customFormat="1" ht="20.100000000000001" customHeight="1" x14ac:dyDescent="0.15">
      <c r="A680" s="4">
        <v>677</v>
      </c>
      <c r="B680" s="4" t="s">
        <v>287</v>
      </c>
      <c r="C680" s="4" t="s">
        <v>1815</v>
      </c>
      <c r="D680" s="4" t="s">
        <v>2238</v>
      </c>
      <c r="E680" s="4" t="s">
        <v>2239</v>
      </c>
      <c r="F680" s="4" t="s">
        <v>2240</v>
      </c>
      <c r="G680" s="4" t="str">
        <f>VLOOKUP(E680,[1]汇总结果!$B$1:$C$65536,2,FALSE)</f>
        <v>困难</v>
      </c>
      <c r="H680" s="4">
        <v>1600</v>
      </c>
      <c r="I680" s="6" t="s">
        <v>173</v>
      </c>
    </row>
    <row r="681" spans="1:9" s="1" customFormat="1" ht="20.100000000000001" customHeight="1" x14ac:dyDescent="0.15">
      <c r="A681" s="4">
        <v>678</v>
      </c>
      <c r="B681" s="4" t="s">
        <v>287</v>
      </c>
      <c r="C681" s="4" t="s">
        <v>1853</v>
      </c>
      <c r="D681" s="4" t="s">
        <v>2241</v>
      </c>
      <c r="E681" s="4" t="s">
        <v>2242</v>
      </c>
      <c r="F681" s="4" t="s">
        <v>2243</v>
      </c>
      <c r="G681" s="4" t="str">
        <f>VLOOKUP(E681,[1]汇总结果!$B$1:$C$65536,2,FALSE)</f>
        <v>困难</v>
      </c>
      <c r="H681" s="4">
        <v>1600</v>
      </c>
      <c r="I681" s="6" t="s">
        <v>173</v>
      </c>
    </row>
    <row r="682" spans="1:9" s="1" customFormat="1" ht="20.100000000000001" customHeight="1" x14ac:dyDescent="0.15">
      <c r="A682" s="4">
        <v>679</v>
      </c>
      <c r="B682" s="4" t="s">
        <v>287</v>
      </c>
      <c r="C682" s="4" t="s">
        <v>1880</v>
      </c>
      <c r="D682" s="4" t="s">
        <v>2244</v>
      </c>
      <c r="E682" s="4" t="s">
        <v>2245</v>
      </c>
      <c r="F682" s="4" t="s">
        <v>2246</v>
      </c>
      <c r="G682" s="4" t="str">
        <f>VLOOKUP(E682,[1]汇总结果!$B$1:$C$65536,2,FALSE)</f>
        <v>困难</v>
      </c>
      <c r="H682" s="4">
        <v>1600</v>
      </c>
      <c r="I682" s="6" t="s">
        <v>173</v>
      </c>
    </row>
    <row r="683" spans="1:9" s="1" customFormat="1" ht="20.100000000000001" customHeight="1" x14ac:dyDescent="0.15">
      <c r="A683" s="4">
        <v>680</v>
      </c>
      <c r="B683" s="4" t="s">
        <v>287</v>
      </c>
      <c r="C683" s="4" t="s">
        <v>1890</v>
      </c>
      <c r="D683" s="4" t="s">
        <v>2247</v>
      </c>
      <c r="E683" s="4" t="s">
        <v>2248</v>
      </c>
      <c r="F683" s="4" t="s">
        <v>2249</v>
      </c>
      <c r="G683" s="4" t="str">
        <f>VLOOKUP(E683,[1]汇总结果!$B$1:$C$65536,2,FALSE)</f>
        <v>困难</v>
      </c>
      <c r="H683" s="4">
        <v>1600</v>
      </c>
      <c r="I683" s="6" t="s">
        <v>173</v>
      </c>
    </row>
    <row r="684" spans="1:9" s="1" customFormat="1" ht="20.100000000000001" customHeight="1" x14ac:dyDescent="0.15">
      <c r="A684" s="4">
        <v>681</v>
      </c>
      <c r="B684" s="4" t="s">
        <v>287</v>
      </c>
      <c r="C684" s="4" t="s">
        <v>1948</v>
      </c>
      <c r="D684" s="4" t="s">
        <v>2250</v>
      </c>
      <c r="E684" s="4" t="s">
        <v>2251</v>
      </c>
      <c r="F684" s="4" t="s">
        <v>2252</v>
      </c>
      <c r="G684" s="4" t="str">
        <f>VLOOKUP(E684,[1]汇总结果!$B$1:$C$65536,2,FALSE)</f>
        <v>困难</v>
      </c>
      <c r="H684" s="4">
        <v>1600</v>
      </c>
      <c r="I684" s="6" t="s">
        <v>173</v>
      </c>
    </row>
    <row r="685" spans="1:9" s="1" customFormat="1" ht="20.100000000000001" customHeight="1" x14ac:dyDescent="0.15">
      <c r="A685" s="4">
        <v>682</v>
      </c>
      <c r="B685" s="4" t="s">
        <v>287</v>
      </c>
      <c r="C685" s="4" t="s">
        <v>1726</v>
      </c>
      <c r="D685" s="4" t="s">
        <v>2253</v>
      </c>
      <c r="E685" s="4" t="s">
        <v>2254</v>
      </c>
      <c r="F685" s="4" t="s">
        <v>2255</v>
      </c>
      <c r="G685" s="4" t="str">
        <f>VLOOKUP(E685,[1]汇总结果!$B$1:$C$65536,2,FALSE)</f>
        <v>困难</v>
      </c>
      <c r="H685" s="4">
        <v>1600</v>
      </c>
      <c r="I685" s="6" t="s">
        <v>173</v>
      </c>
    </row>
    <row r="686" spans="1:9" s="1" customFormat="1" ht="20.100000000000001" customHeight="1" x14ac:dyDescent="0.15">
      <c r="A686" s="4">
        <v>683</v>
      </c>
      <c r="B686" s="4" t="s">
        <v>287</v>
      </c>
      <c r="C686" s="4" t="s">
        <v>1711</v>
      </c>
      <c r="D686" s="4" t="s">
        <v>2256</v>
      </c>
      <c r="E686" s="4" t="s">
        <v>2257</v>
      </c>
      <c r="F686" s="4" t="s">
        <v>2258</v>
      </c>
      <c r="G686" s="4" t="str">
        <f>VLOOKUP(E686,[1]汇总结果!$B$1:$C$65536,2,FALSE)</f>
        <v>困难</v>
      </c>
      <c r="H686" s="4">
        <v>1600</v>
      </c>
      <c r="I686" s="6" t="s">
        <v>173</v>
      </c>
    </row>
    <row r="687" spans="1:9" s="1" customFormat="1" ht="20.100000000000001" customHeight="1" x14ac:dyDescent="0.15">
      <c r="A687" s="4">
        <v>684</v>
      </c>
      <c r="B687" s="4" t="s">
        <v>287</v>
      </c>
      <c r="C687" s="4" t="s">
        <v>1659</v>
      </c>
      <c r="D687" s="4" t="s">
        <v>2259</v>
      </c>
      <c r="E687" s="4" t="s">
        <v>2260</v>
      </c>
      <c r="F687" s="4" t="s">
        <v>2261</v>
      </c>
      <c r="G687" s="4" t="str">
        <f>VLOOKUP(E687,[1]汇总结果!$B$1:$C$65536,2,FALSE)</f>
        <v>困难</v>
      </c>
      <c r="H687" s="4">
        <v>1600</v>
      </c>
      <c r="I687" s="6" t="s">
        <v>173</v>
      </c>
    </row>
    <row r="688" spans="1:9" s="1" customFormat="1" ht="20.100000000000001" customHeight="1" x14ac:dyDescent="0.15">
      <c r="A688" s="4">
        <v>685</v>
      </c>
      <c r="B688" s="4" t="s">
        <v>287</v>
      </c>
      <c r="C688" s="4" t="s">
        <v>288</v>
      </c>
      <c r="D688" s="4" t="s">
        <v>2262</v>
      </c>
      <c r="E688" s="4" t="s">
        <v>2263</v>
      </c>
      <c r="F688" s="4" t="s">
        <v>2264</v>
      </c>
      <c r="G688" s="4" t="str">
        <f>VLOOKUP(E688,[1]汇总结果!$B$1:$C$65536,2,FALSE)</f>
        <v>困难</v>
      </c>
      <c r="H688" s="4">
        <v>1600</v>
      </c>
      <c r="I688" s="6" t="s">
        <v>173</v>
      </c>
    </row>
    <row r="689" spans="1:9" s="1" customFormat="1" ht="20.100000000000001" customHeight="1" x14ac:dyDescent="0.15">
      <c r="A689" s="4">
        <v>686</v>
      </c>
      <c r="B689" s="4" t="s">
        <v>287</v>
      </c>
      <c r="C689" s="4" t="s">
        <v>1694</v>
      </c>
      <c r="D689" s="4" t="s">
        <v>2265</v>
      </c>
      <c r="E689" s="4" t="s">
        <v>2266</v>
      </c>
      <c r="F689" s="4" t="s">
        <v>2267</v>
      </c>
      <c r="G689" s="4" t="str">
        <f>VLOOKUP(E689,[1]汇总结果!$B$1:$C$65536,2,FALSE)</f>
        <v>困难</v>
      </c>
      <c r="H689" s="4">
        <v>1600</v>
      </c>
      <c r="I689" s="6" t="s">
        <v>173</v>
      </c>
    </row>
    <row r="690" spans="1:9" s="1" customFormat="1" ht="20.100000000000001" customHeight="1" x14ac:dyDescent="0.15">
      <c r="A690" s="4">
        <v>687</v>
      </c>
      <c r="B690" s="4" t="s">
        <v>287</v>
      </c>
      <c r="C690" s="4" t="s">
        <v>2100</v>
      </c>
      <c r="D690" s="4" t="s">
        <v>2268</v>
      </c>
      <c r="E690" s="4" t="s">
        <v>2269</v>
      </c>
      <c r="F690" s="4" t="s">
        <v>2270</v>
      </c>
      <c r="G690" s="4" t="str">
        <f>VLOOKUP(E690,[1]汇总结果!$B$1:$C$65536,2,FALSE)</f>
        <v>困难</v>
      </c>
      <c r="H690" s="4">
        <v>1600</v>
      </c>
      <c r="I690" s="6" t="s">
        <v>173</v>
      </c>
    </row>
    <row r="691" spans="1:9" s="1" customFormat="1" ht="20.100000000000001" customHeight="1" x14ac:dyDescent="0.15">
      <c r="A691" s="4">
        <v>688</v>
      </c>
      <c r="B691" s="4" t="s">
        <v>287</v>
      </c>
      <c r="C691" s="4" t="s">
        <v>1704</v>
      </c>
      <c r="D691" s="4" t="s">
        <v>2271</v>
      </c>
      <c r="E691" s="4" t="s">
        <v>2272</v>
      </c>
      <c r="F691" s="4" t="s">
        <v>2273</v>
      </c>
      <c r="G691" s="4" t="str">
        <f>VLOOKUP(E691,[1]汇总结果!$B$1:$C$65536,2,FALSE)</f>
        <v>困难</v>
      </c>
      <c r="H691" s="4">
        <v>1600</v>
      </c>
      <c r="I691" s="6" t="s">
        <v>173</v>
      </c>
    </row>
    <row r="692" spans="1:9" s="1" customFormat="1" ht="20.100000000000001" customHeight="1" x14ac:dyDescent="0.15">
      <c r="A692" s="4">
        <v>689</v>
      </c>
      <c r="B692" s="4" t="s">
        <v>287</v>
      </c>
      <c r="C692" s="4" t="s">
        <v>2129</v>
      </c>
      <c r="D692" s="4" t="s">
        <v>2274</v>
      </c>
      <c r="E692" s="4" t="s">
        <v>2275</v>
      </c>
      <c r="F692" s="4" t="s">
        <v>2276</v>
      </c>
      <c r="G692" s="4" t="str">
        <f>VLOOKUP(E692,[1]汇总结果!$B$1:$C$65536,2,FALSE)</f>
        <v>困难</v>
      </c>
      <c r="H692" s="4">
        <v>1600</v>
      </c>
      <c r="I692" s="6" t="s">
        <v>173</v>
      </c>
    </row>
    <row r="693" spans="1:9" s="1" customFormat="1" ht="20.100000000000001" customHeight="1" x14ac:dyDescent="0.15">
      <c r="A693" s="4">
        <v>690</v>
      </c>
      <c r="B693" s="4" t="s">
        <v>287</v>
      </c>
      <c r="C693" s="4" t="s">
        <v>1711</v>
      </c>
      <c r="D693" s="4" t="s">
        <v>2277</v>
      </c>
      <c r="E693" s="4" t="s">
        <v>2278</v>
      </c>
      <c r="F693" s="4" t="s">
        <v>2279</v>
      </c>
      <c r="G693" s="4" t="str">
        <f>VLOOKUP(E693,[1]汇总结果!$B$1:$C$65536,2,FALSE)</f>
        <v>困难</v>
      </c>
      <c r="H693" s="4">
        <v>1600</v>
      </c>
      <c r="I693" s="6" t="s">
        <v>173</v>
      </c>
    </row>
    <row r="694" spans="1:9" s="1" customFormat="1" ht="20.100000000000001" customHeight="1" x14ac:dyDescent="0.15">
      <c r="A694" s="4">
        <v>691</v>
      </c>
      <c r="B694" s="4" t="s">
        <v>287</v>
      </c>
      <c r="C694" s="4" t="s">
        <v>1659</v>
      </c>
      <c r="D694" s="4" t="s">
        <v>2280</v>
      </c>
      <c r="E694" s="4" t="s">
        <v>2281</v>
      </c>
      <c r="F694" s="4" t="s">
        <v>2282</v>
      </c>
      <c r="G694" s="4" t="str">
        <f>VLOOKUP(E694,[1]汇总结果!$B$1:$C$65536,2,FALSE)</f>
        <v>困难</v>
      </c>
      <c r="H694" s="4">
        <v>1600</v>
      </c>
      <c r="I694" s="6" t="s">
        <v>173</v>
      </c>
    </row>
    <row r="695" spans="1:9" s="1" customFormat="1" ht="20.100000000000001" customHeight="1" x14ac:dyDescent="0.15">
      <c r="A695" s="4">
        <v>692</v>
      </c>
      <c r="B695" s="4" t="s">
        <v>287</v>
      </c>
      <c r="C695" s="4" t="s">
        <v>1686</v>
      </c>
      <c r="D695" s="4" t="s">
        <v>2283</v>
      </c>
      <c r="E695" s="4" t="s">
        <v>2284</v>
      </c>
      <c r="F695" s="4" t="s">
        <v>2285</v>
      </c>
      <c r="G695" s="4" t="str">
        <f>VLOOKUP(E695,[1]汇总结果!$B$1:$C$65536,2,FALSE)</f>
        <v>困难</v>
      </c>
      <c r="H695" s="4">
        <v>1600</v>
      </c>
      <c r="I695" s="6" t="s">
        <v>173</v>
      </c>
    </row>
    <row r="696" spans="1:9" s="1" customFormat="1" ht="20.100000000000001" customHeight="1" x14ac:dyDescent="0.15">
      <c r="A696" s="4">
        <v>693</v>
      </c>
      <c r="B696" s="4" t="s">
        <v>287</v>
      </c>
      <c r="C696" s="4" t="s">
        <v>1682</v>
      </c>
      <c r="D696" s="4" t="s">
        <v>2286</v>
      </c>
      <c r="E696" s="4" t="s">
        <v>2287</v>
      </c>
      <c r="F696" s="4" t="s">
        <v>2288</v>
      </c>
      <c r="G696" s="4" t="str">
        <f>VLOOKUP(E696,[1]汇总结果!$B$1:$C$65536,2,FALSE)</f>
        <v>困难</v>
      </c>
      <c r="H696" s="4">
        <v>1600</v>
      </c>
      <c r="I696" s="6" t="s">
        <v>173</v>
      </c>
    </row>
    <row r="697" spans="1:9" s="1" customFormat="1" ht="20.100000000000001" customHeight="1" x14ac:dyDescent="0.15">
      <c r="A697" s="4">
        <v>694</v>
      </c>
      <c r="B697" s="4" t="s">
        <v>287</v>
      </c>
      <c r="C697" s="4" t="s">
        <v>2289</v>
      </c>
      <c r="D697" s="4" t="s">
        <v>2290</v>
      </c>
      <c r="E697" s="4" t="s">
        <v>2291</v>
      </c>
      <c r="F697" s="4" t="s">
        <v>2292</v>
      </c>
      <c r="G697" s="4" t="str">
        <f>VLOOKUP(E697,[1]汇总结果!$B$1:$C$65536,2,FALSE)</f>
        <v>一般困难</v>
      </c>
      <c r="H697" s="4">
        <v>1250</v>
      </c>
      <c r="I697" s="6" t="s">
        <v>173</v>
      </c>
    </row>
    <row r="698" spans="1:9" s="1" customFormat="1" ht="20.100000000000001" customHeight="1" x14ac:dyDescent="0.15">
      <c r="A698" s="4">
        <v>695</v>
      </c>
      <c r="B698" s="4" t="s">
        <v>287</v>
      </c>
      <c r="C698" s="4" t="s">
        <v>1663</v>
      </c>
      <c r="D698" s="4" t="s">
        <v>2293</v>
      </c>
      <c r="E698" s="4" t="s">
        <v>2294</v>
      </c>
      <c r="F698" s="4" t="s">
        <v>2295</v>
      </c>
      <c r="G698" s="4" t="str">
        <f>VLOOKUP(E698,[1]汇总结果!$B$1:$C$65536,2,FALSE)</f>
        <v>一般困难</v>
      </c>
      <c r="H698" s="4">
        <v>1250</v>
      </c>
      <c r="I698" s="6" t="s">
        <v>173</v>
      </c>
    </row>
    <row r="699" spans="1:9" s="1" customFormat="1" ht="20.100000000000001" customHeight="1" x14ac:dyDescent="0.15">
      <c r="A699" s="4">
        <v>696</v>
      </c>
      <c r="B699" s="4" t="s">
        <v>287</v>
      </c>
      <c r="C699" s="4" t="s">
        <v>1880</v>
      </c>
      <c r="D699" s="4" t="s">
        <v>2296</v>
      </c>
      <c r="E699" s="4" t="s">
        <v>2297</v>
      </c>
      <c r="F699" s="4" t="s">
        <v>2298</v>
      </c>
      <c r="G699" s="4" t="str">
        <f>VLOOKUP(E699,[1]汇总结果!$B$1:$C$65536,2,FALSE)</f>
        <v>一般困难</v>
      </c>
      <c r="H699" s="4">
        <v>1250</v>
      </c>
      <c r="I699" s="6" t="s">
        <v>173</v>
      </c>
    </row>
    <row r="700" spans="1:9" s="1" customFormat="1" ht="20.100000000000001" customHeight="1" x14ac:dyDescent="0.15">
      <c r="A700" s="4">
        <v>697</v>
      </c>
      <c r="B700" s="4" t="s">
        <v>287</v>
      </c>
      <c r="C700" s="4" t="s">
        <v>1913</v>
      </c>
      <c r="D700" s="4" t="s">
        <v>2299</v>
      </c>
      <c r="E700" s="4" t="s">
        <v>2300</v>
      </c>
      <c r="F700" s="4" t="s">
        <v>2301</v>
      </c>
      <c r="G700" s="4" t="str">
        <f>VLOOKUP(E700,[1]汇总结果!$B$1:$C$65536,2,FALSE)</f>
        <v>一般困难</v>
      </c>
      <c r="H700" s="4">
        <v>1250</v>
      </c>
      <c r="I700" s="6" t="s">
        <v>173</v>
      </c>
    </row>
    <row r="701" spans="1:9" s="1" customFormat="1" ht="20.100000000000001" customHeight="1" x14ac:dyDescent="0.15">
      <c r="A701" s="4">
        <v>698</v>
      </c>
      <c r="B701" s="4" t="s">
        <v>287</v>
      </c>
      <c r="C701" s="4" t="s">
        <v>1913</v>
      </c>
      <c r="D701" s="4" t="s">
        <v>2302</v>
      </c>
      <c r="E701" s="4" t="s">
        <v>2303</v>
      </c>
      <c r="F701" s="4" t="s">
        <v>2304</v>
      </c>
      <c r="G701" s="4" t="str">
        <f>VLOOKUP(E701,[1]汇总结果!$B$1:$C$65536,2,FALSE)</f>
        <v>一般困难</v>
      </c>
      <c r="H701" s="4">
        <v>1250</v>
      </c>
      <c r="I701" s="6" t="s">
        <v>173</v>
      </c>
    </row>
    <row r="702" spans="1:9" s="1" customFormat="1" ht="20.100000000000001" customHeight="1" x14ac:dyDescent="0.15">
      <c r="A702" s="4">
        <v>699</v>
      </c>
      <c r="B702" s="4" t="s">
        <v>287</v>
      </c>
      <c r="C702" s="4" t="s">
        <v>1961</v>
      </c>
      <c r="D702" s="4" t="s">
        <v>2305</v>
      </c>
      <c r="E702" s="4" t="s">
        <v>2306</v>
      </c>
      <c r="F702" s="4" t="s">
        <v>2307</v>
      </c>
      <c r="G702" s="4" t="str">
        <f>VLOOKUP(E702,[1]汇总结果!$B$1:$C$65536,2,FALSE)</f>
        <v>一般困难</v>
      </c>
      <c r="H702" s="4">
        <v>1250</v>
      </c>
      <c r="I702" s="6" t="s">
        <v>173</v>
      </c>
    </row>
    <row r="703" spans="1:9" s="1" customFormat="1" ht="20.100000000000001" customHeight="1" x14ac:dyDescent="0.15">
      <c r="A703" s="4">
        <v>700</v>
      </c>
      <c r="B703" s="4" t="s">
        <v>287</v>
      </c>
      <c r="C703" s="4" t="s">
        <v>1711</v>
      </c>
      <c r="D703" s="4" t="s">
        <v>2308</v>
      </c>
      <c r="E703" s="4" t="s">
        <v>2309</v>
      </c>
      <c r="F703" s="4" t="s">
        <v>2310</v>
      </c>
      <c r="G703" s="4" t="str">
        <f>VLOOKUP(E703,[1]汇总结果!$B$1:$C$65536,2,FALSE)</f>
        <v>一般困难</v>
      </c>
      <c r="H703" s="4">
        <v>1250</v>
      </c>
      <c r="I703" s="6" t="s">
        <v>173</v>
      </c>
    </row>
    <row r="704" spans="1:9" s="1" customFormat="1" ht="20.100000000000001" customHeight="1" x14ac:dyDescent="0.15">
      <c r="A704" s="4">
        <v>701</v>
      </c>
      <c r="B704" s="4" t="s">
        <v>287</v>
      </c>
      <c r="C704" s="4" t="s">
        <v>1711</v>
      </c>
      <c r="D704" s="4" t="s">
        <v>2311</v>
      </c>
      <c r="E704" s="4" t="s">
        <v>2312</v>
      </c>
      <c r="F704" s="4" t="s">
        <v>2313</v>
      </c>
      <c r="G704" s="4" t="str">
        <f>VLOOKUP(E704,[1]汇总结果!$B$1:$C$65536,2,FALSE)</f>
        <v>一般困难</v>
      </c>
      <c r="H704" s="4">
        <v>1250</v>
      </c>
      <c r="I704" s="6" t="s">
        <v>173</v>
      </c>
    </row>
    <row r="705" spans="1:9" s="1" customFormat="1" ht="20.100000000000001" customHeight="1" x14ac:dyDescent="0.15">
      <c r="A705" s="4">
        <v>702</v>
      </c>
      <c r="B705" s="4" t="s">
        <v>287</v>
      </c>
      <c r="C705" s="4" t="s">
        <v>1711</v>
      </c>
      <c r="D705" s="4" t="s">
        <v>2314</v>
      </c>
      <c r="E705" s="4" t="s">
        <v>2315</v>
      </c>
      <c r="F705" s="4" t="s">
        <v>2316</v>
      </c>
      <c r="G705" s="4" t="str">
        <f>VLOOKUP(E705,[1]汇总结果!$B$1:$C$65536,2,FALSE)</f>
        <v>一般困难</v>
      </c>
      <c r="H705" s="4">
        <v>1250</v>
      </c>
      <c r="I705" s="6" t="s">
        <v>173</v>
      </c>
    </row>
    <row r="706" spans="1:9" s="1" customFormat="1" ht="20.100000000000001" customHeight="1" x14ac:dyDescent="0.15">
      <c r="A706" s="4">
        <v>703</v>
      </c>
      <c r="B706" s="4" t="s">
        <v>287</v>
      </c>
      <c r="C706" s="4" t="s">
        <v>1986</v>
      </c>
      <c r="D706" s="4" t="s">
        <v>2317</v>
      </c>
      <c r="E706" s="4" t="s">
        <v>2318</v>
      </c>
      <c r="F706" s="4" t="s">
        <v>2319</v>
      </c>
      <c r="G706" s="4" t="str">
        <f>VLOOKUP(E706,[1]汇总结果!$B$1:$C$65536,2,FALSE)</f>
        <v>一般困难</v>
      </c>
      <c r="H706" s="4">
        <v>1250</v>
      </c>
      <c r="I706" s="6" t="s">
        <v>173</v>
      </c>
    </row>
    <row r="707" spans="1:9" s="1" customFormat="1" ht="20.100000000000001" customHeight="1" x14ac:dyDescent="0.15">
      <c r="A707" s="4">
        <v>704</v>
      </c>
      <c r="B707" s="4" t="s">
        <v>287</v>
      </c>
      <c r="C707" s="4" t="s">
        <v>1659</v>
      </c>
      <c r="D707" s="4" t="s">
        <v>2320</v>
      </c>
      <c r="E707" s="4" t="s">
        <v>2321</v>
      </c>
      <c r="F707" s="4" t="s">
        <v>2322</v>
      </c>
      <c r="G707" s="4" t="str">
        <f>VLOOKUP(E707,[1]汇总结果!$B$1:$C$65536,2,FALSE)</f>
        <v>一般困难</v>
      </c>
      <c r="H707" s="4">
        <v>1250</v>
      </c>
      <c r="I707" s="6" t="s">
        <v>173</v>
      </c>
    </row>
    <row r="708" spans="1:9" s="1" customFormat="1" ht="20.100000000000001" customHeight="1" x14ac:dyDescent="0.15">
      <c r="A708" s="4">
        <v>705</v>
      </c>
      <c r="B708" s="4" t="s">
        <v>287</v>
      </c>
      <c r="C708" s="4" t="s">
        <v>1659</v>
      </c>
      <c r="D708" s="4" t="s">
        <v>2323</v>
      </c>
      <c r="E708" s="4" t="s">
        <v>2324</v>
      </c>
      <c r="F708" s="4" t="s">
        <v>2325</v>
      </c>
      <c r="G708" s="4" t="str">
        <f>VLOOKUP(E708,[1]汇总结果!$B$1:$C$65536,2,FALSE)</f>
        <v>一般困难</v>
      </c>
      <c r="H708" s="4">
        <v>1250</v>
      </c>
      <c r="I708" s="6" t="s">
        <v>173</v>
      </c>
    </row>
    <row r="709" spans="1:9" s="1" customFormat="1" ht="20.100000000000001" customHeight="1" x14ac:dyDescent="0.15">
      <c r="A709" s="4">
        <v>706</v>
      </c>
      <c r="B709" s="4" t="s">
        <v>287</v>
      </c>
      <c r="C709" s="4" t="s">
        <v>1659</v>
      </c>
      <c r="D709" s="4" t="s">
        <v>2326</v>
      </c>
      <c r="E709" s="4" t="s">
        <v>2327</v>
      </c>
      <c r="F709" s="4" t="s">
        <v>2328</v>
      </c>
      <c r="G709" s="4" t="str">
        <f>VLOOKUP(E709,[1]汇总结果!$B$1:$C$65536,2,FALSE)</f>
        <v>一般困难</v>
      </c>
      <c r="H709" s="4">
        <v>1250</v>
      </c>
      <c r="I709" s="6" t="s">
        <v>173</v>
      </c>
    </row>
    <row r="710" spans="1:9" s="1" customFormat="1" ht="20.100000000000001" customHeight="1" x14ac:dyDescent="0.15">
      <c r="A710" s="4">
        <v>707</v>
      </c>
      <c r="B710" s="4" t="s">
        <v>287</v>
      </c>
      <c r="C710" s="4" t="s">
        <v>1659</v>
      </c>
      <c r="D710" s="4" t="s">
        <v>2329</v>
      </c>
      <c r="E710" s="4" t="s">
        <v>2330</v>
      </c>
      <c r="F710" s="4" t="s">
        <v>2331</v>
      </c>
      <c r="G710" s="4" t="str">
        <f>VLOOKUP(E710,[1]汇总结果!$B$1:$C$65536,2,FALSE)</f>
        <v>一般困难</v>
      </c>
      <c r="H710" s="4">
        <v>1250</v>
      </c>
      <c r="I710" s="6" t="s">
        <v>173</v>
      </c>
    </row>
    <row r="711" spans="1:9" s="1" customFormat="1" ht="20.100000000000001" customHeight="1" x14ac:dyDescent="0.15">
      <c r="A711" s="4">
        <v>708</v>
      </c>
      <c r="B711" s="4" t="s">
        <v>287</v>
      </c>
      <c r="C711" s="4" t="s">
        <v>288</v>
      </c>
      <c r="D711" s="4" t="s">
        <v>2332</v>
      </c>
      <c r="E711" s="4" t="s">
        <v>2333</v>
      </c>
      <c r="F711" s="4" t="s">
        <v>2334</v>
      </c>
      <c r="G711" s="4" t="str">
        <f>VLOOKUP(E711,[1]汇总结果!$B$1:$C$65536,2,FALSE)</f>
        <v>一般困难</v>
      </c>
      <c r="H711" s="4">
        <v>1250</v>
      </c>
      <c r="I711" s="6" t="s">
        <v>173</v>
      </c>
    </row>
    <row r="712" spans="1:9" s="1" customFormat="1" ht="20.100000000000001" customHeight="1" x14ac:dyDescent="0.15">
      <c r="A712" s="4">
        <v>709</v>
      </c>
      <c r="B712" s="4" t="s">
        <v>287</v>
      </c>
      <c r="C712" s="4" t="s">
        <v>288</v>
      </c>
      <c r="D712" s="4" t="s">
        <v>2335</v>
      </c>
      <c r="E712" s="4" t="s">
        <v>2336</v>
      </c>
      <c r="F712" s="4" t="s">
        <v>2337</v>
      </c>
      <c r="G712" s="4" t="str">
        <f>VLOOKUP(E712,[1]汇总结果!$B$1:$C$65536,2,FALSE)</f>
        <v>一般困难</v>
      </c>
      <c r="H712" s="4">
        <v>1250</v>
      </c>
      <c r="I712" s="6" t="s">
        <v>173</v>
      </c>
    </row>
    <row r="713" spans="1:9" s="1" customFormat="1" ht="20.100000000000001" customHeight="1" x14ac:dyDescent="0.15">
      <c r="A713" s="4">
        <v>710</v>
      </c>
      <c r="B713" s="4" t="s">
        <v>287</v>
      </c>
      <c r="C713" s="4" t="s">
        <v>1678</v>
      </c>
      <c r="D713" s="4" t="s">
        <v>2338</v>
      </c>
      <c r="E713" s="4" t="s">
        <v>2339</v>
      </c>
      <c r="F713" s="4" t="s">
        <v>2340</v>
      </c>
      <c r="G713" s="4" t="str">
        <f>VLOOKUP(E713,[1]汇总结果!$B$1:$C$65536,2,FALSE)</f>
        <v>一般困难</v>
      </c>
      <c r="H713" s="4">
        <v>1250</v>
      </c>
      <c r="I713" s="6" t="s">
        <v>173</v>
      </c>
    </row>
    <row r="714" spans="1:9" s="1" customFormat="1" ht="20.100000000000001" customHeight="1" x14ac:dyDescent="0.15">
      <c r="A714" s="4">
        <v>711</v>
      </c>
      <c r="B714" s="4" t="s">
        <v>287</v>
      </c>
      <c r="C714" s="4" t="s">
        <v>1678</v>
      </c>
      <c r="D714" s="4" t="s">
        <v>2341</v>
      </c>
      <c r="E714" s="4" t="s">
        <v>2342</v>
      </c>
      <c r="F714" s="4" t="s">
        <v>2343</v>
      </c>
      <c r="G714" s="4" t="str">
        <f>VLOOKUP(E714,[1]汇总结果!$B$1:$C$65536,2,FALSE)</f>
        <v>一般困难</v>
      </c>
      <c r="H714" s="4">
        <v>1250</v>
      </c>
      <c r="I714" s="6" t="s">
        <v>173</v>
      </c>
    </row>
    <row r="715" spans="1:9" s="1" customFormat="1" ht="20.100000000000001" customHeight="1" x14ac:dyDescent="0.15">
      <c r="A715" s="4">
        <v>712</v>
      </c>
      <c r="B715" s="4" t="s">
        <v>287</v>
      </c>
      <c r="C715" s="4" t="s">
        <v>1682</v>
      </c>
      <c r="D715" s="4" t="s">
        <v>2344</v>
      </c>
      <c r="E715" s="4" t="s">
        <v>2345</v>
      </c>
      <c r="F715" s="4" t="s">
        <v>2346</v>
      </c>
      <c r="G715" s="4" t="str">
        <f>VLOOKUP(E715,[1]汇总结果!$B$1:$C$65536,2,FALSE)</f>
        <v>一般困难</v>
      </c>
      <c r="H715" s="4">
        <v>1250</v>
      </c>
      <c r="I715" s="6" t="s">
        <v>173</v>
      </c>
    </row>
    <row r="716" spans="1:9" s="1" customFormat="1" ht="20.100000000000001" customHeight="1" x14ac:dyDescent="0.15">
      <c r="A716" s="4">
        <v>713</v>
      </c>
      <c r="B716" s="4" t="s">
        <v>287</v>
      </c>
      <c r="C716" s="4" t="s">
        <v>2050</v>
      </c>
      <c r="D716" s="4" t="s">
        <v>2347</v>
      </c>
      <c r="E716" s="4" t="s">
        <v>2348</v>
      </c>
      <c r="F716" s="4" t="s">
        <v>2349</v>
      </c>
      <c r="G716" s="4" t="str">
        <f>VLOOKUP(E716,[1]汇总结果!$B$1:$C$65536,2,FALSE)</f>
        <v>一般困难</v>
      </c>
      <c r="H716" s="4">
        <v>1250</v>
      </c>
      <c r="I716" s="6" t="s">
        <v>173</v>
      </c>
    </row>
    <row r="717" spans="1:9" s="1" customFormat="1" ht="20.100000000000001" customHeight="1" x14ac:dyDescent="0.15">
      <c r="A717" s="4">
        <v>714</v>
      </c>
      <c r="B717" s="4" t="s">
        <v>287</v>
      </c>
      <c r="C717" s="4" t="s">
        <v>1655</v>
      </c>
      <c r="D717" s="4" t="s">
        <v>2350</v>
      </c>
      <c r="E717" s="4" t="s">
        <v>2351</v>
      </c>
      <c r="F717" s="4" t="s">
        <v>2352</v>
      </c>
      <c r="G717" s="4" t="str">
        <f>VLOOKUP(E717,[1]汇总结果!$B$1:$C$65536,2,FALSE)</f>
        <v>一般困难</v>
      </c>
      <c r="H717" s="4">
        <v>1250</v>
      </c>
      <c r="I717" s="6" t="s">
        <v>173</v>
      </c>
    </row>
    <row r="718" spans="1:9" s="1" customFormat="1" ht="20.100000000000001" customHeight="1" x14ac:dyDescent="0.15">
      <c r="A718" s="4">
        <v>715</v>
      </c>
      <c r="B718" s="4" t="s">
        <v>287</v>
      </c>
      <c r="C718" s="4" t="s">
        <v>1655</v>
      </c>
      <c r="D718" s="4" t="s">
        <v>2353</v>
      </c>
      <c r="E718" s="4" t="s">
        <v>2354</v>
      </c>
      <c r="F718" s="4" t="s">
        <v>2355</v>
      </c>
      <c r="G718" s="4" t="str">
        <f>VLOOKUP(E718,[1]汇总结果!$B$1:$C$65536,2,FALSE)</f>
        <v>一般困难</v>
      </c>
      <c r="H718" s="4">
        <v>1250</v>
      </c>
      <c r="I718" s="6" t="s">
        <v>173</v>
      </c>
    </row>
    <row r="719" spans="1:9" s="1" customFormat="1" ht="20.100000000000001" customHeight="1" x14ac:dyDescent="0.15">
      <c r="A719" s="4">
        <v>716</v>
      </c>
      <c r="B719" s="4" t="s">
        <v>287</v>
      </c>
      <c r="C719" s="4" t="s">
        <v>2075</v>
      </c>
      <c r="D719" s="4" t="s">
        <v>2356</v>
      </c>
      <c r="E719" s="4" t="s">
        <v>2357</v>
      </c>
      <c r="F719" s="4" t="s">
        <v>2358</v>
      </c>
      <c r="G719" s="4" t="str">
        <f>VLOOKUP(E719,[1]汇总结果!$B$1:$C$65536,2,FALSE)</f>
        <v>一般困难</v>
      </c>
      <c r="H719" s="4">
        <v>1250</v>
      </c>
      <c r="I719" s="6" t="s">
        <v>173</v>
      </c>
    </row>
    <row r="720" spans="1:9" s="1" customFormat="1" ht="20.100000000000001" customHeight="1" x14ac:dyDescent="0.15">
      <c r="A720" s="4">
        <v>717</v>
      </c>
      <c r="B720" s="4" t="s">
        <v>287</v>
      </c>
      <c r="C720" s="4" t="s">
        <v>2075</v>
      </c>
      <c r="D720" s="4" t="s">
        <v>2359</v>
      </c>
      <c r="E720" s="4" t="s">
        <v>2360</v>
      </c>
      <c r="F720" s="4" t="s">
        <v>2361</v>
      </c>
      <c r="G720" s="4" t="str">
        <f>VLOOKUP(E720,[1]汇总结果!$B$1:$C$65536,2,FALSE)</f>
        <v>一般困难</v>
      </c>
      <c r="H720" s="4">
        <v>1250</v>
      </c>
      <c r="I720" s="6" t="s">
        <v>173</v>
      </c>
    </row>
    <row r="721" spans="1:9" s="1" customFormat="1" ht="20.100000000000001" customHeight="1" x14ac:dyDescent="0.15">
      <c r="A721" s="4">
        <v>718</v>
      </c>
      <c r="B721" s="4" t="s">
        <v>287</v>
      </c>
      <c r="C721" s="4" t="s">
        <v>2129</v>
      </c>
      <c r="D721" s="4" t="s">
        <v>2362</v>
      </c>
      <c r="E721" s="4" t="s">
        <v>2363</v>
      </c>
      <c r="F721" s="4" t="s">
        <v>2364</v>
      </c>
      <c r="G721" s="4" t="str">
        <f>VLOOKUP(E721,[1]汇总结果!$B$1:$C$65536,2,FALSE)</f>
        <v>一般困难</v>
      </c>
      <c r="H721" s="4">
        <v>1250</v>
      </c>
      <c r="I721" s="6" t="s">
        <v>173</v>
      </c>
    </row>
    <row r="722" spans="1:9" s="1" customFormat="1" ht="20.100000000000001" customHeight="1" x14ac:dyDescent="0.15">
      <c r="A722" s="4">
        <v>719</v>
      </c>
      <c r="B722" s="4" t="s">
        <v>287</v>
      </c>
      <c r="C722" s="4" t="s">
        <v>2100</v>
      </c>
      <c r="D722" s="4" t="s">
        <v>2365</v>
      </c>
      <c r="E722" s="4" t="s">
        <v>2366</v>
      </c>
      <c r="F722" s="4" t="s">
        <v>2367</v>
      </c>
      <c r="G722" s="4" t="str">
        <f>VLOOKUP(E722,[1]汇总结果!$B$1:$C$65536,2,FALSE)</f>
        <v>一般困难</v>
      </c>
      <c r="H722" s="4">
        <v>1250</v>
      </c>
      <c r="I722" s="6" t="s">
        <v>173</v>
      </c>
    </row>
    <row r="723" spans="1:9" s="1" customFormat="1" ht="20.100000000000001" customHeight="1" x14ac:dyDescent="0.15">
      <c r="A723" s="4">
        <v>720</v>
      </c>
      <c r="B723" s="4" t="s">
        <v>287</v>
      </c>
      <c r="C723" s="4" t="s">
        <v>2129</v>
      </c>
      <c r="D723" s="4" t="s">
        <v>2368</v>
      </c>
      <c r="E723" s="4" t="s">
        <v>2369</v>
      </c>
      <c r="F723" s="4" t="s">
        <v>2370</v>
      </c>
      <c r="G723" s="4" t="str">
        <f>VLOOKUP(E723,[1]汇总结果!$B$1:$C$65536,2,FALSE)</f>
        <v>一般困难</v>
      </c>
      <c r="H723" s="4">
        <v>1250</v>
      </c>
      <c r="I723" s="6" t="s">
        <v>173</v>
      </c>
    </row>
    <row r="724" spans="1:9" s="1" customFormat="1" ht="20.100000000000001" customHeight="1" x14ac:dyDescent="0.15">
      <c r="A724" s="4">
        <v>721</v>
      </c>
      <c r="B724" s="4" t="s">
        <v>287</v>
      </c>
      <c r="C724" s="4" t="s">
        <v>2129</v>
      </c>
      <c r="D724" s="4" t="s">
        <v>2371</v>
      </c>
      <c r="E724" s="4" t="s">
        <v>2372</v>
      </c>
      <c r="F724" s="4" t="s">
        <v>2373</v>
      </c>
      <c r="G724" s="4" t="str">
        <f>VLOOKUP(E724,[1]汇总结果!$B$1:$C$65536,2,FALSE)</f>
        <v>一般困难</v>
      </c>
      <c r="H724" s="4">
        <v>1250</v>
      </c>
      <c r="I724" s="6" t="s">
        <v>173</v>
      </c>
    </row>
    <row r="725" spans="1:9" s="1" customFormat="1" ht="20.100000000000001" customHeight="1" x14ac:dyDescent="0.15">
      <c r="A725" s="4">
        <v>722</v>
      </c>
      <c r="B725" s="4" t="s">
        <v>287</v>
      </c>
      <c r="C725" s="4" t="s">
        <v>2129</v>
      </c>
      <c r="D725" s="4" t="s">
        <v>2374</v>
      </c>
      <c r="E725" s="4" t="s">
        <v>2375</v>
      </c>
      <c r="F725" s="4" t="s">
        <v>2376</v>
      </c>
      <c r="G725" s="4" t="str">
        <f>VLOOKUP(E725,[1]汇总结果!$B$1:$C$65536,2,FALSE)</f>
        <v>一般困难</v>
      </c>
      <c r="H725" s="4">
        <v>1250</v>
      </c>
      <c r="I725" s="6" t="s">
        <v>173</v>
      </c>
    </row>
    <row r="726" spans="1:9" s="1" customFormat="1" ht="20.100000000000001" customHeight="1" x14ac:dyDescent="0.15">
      <c r="A726" s="4">
        <v>723</v>
      </c>
      <c r="B726" s="4" t="s">
        <v>287</v>
      </c>
      <c r="C726" s="4" t="s">
        <v>2129</v>
      </c>
      <c r="D726" s="4" t="s">
        <v>2377</v>
      </c>
      <c r="E726" s="4" t="s">
        <v>2378</v>
      </c>
      <c r="F726" s="4" t="s">
        <v>2379</v>
      </c>
      <c r="G726" s="4" t="str">
        <f>VLOOKUP(E726,[1]汇总结果!$B$1:$C$65536,2,FALSE)</f>
        <v>一般困难</v>
      </c>
      <c r="H726" s="4">
        <v>1250</v>
      </c>
      <c r="I726" s="6" t="s">
        <v>173</v>
      </c>
    </row>
    <row r="727" spans="1:9" s="1" customFormat="1" ht="20.100000000000001" customHeight="1" x14ac:dyDescent="0.15">
      <c r="A727" s="4">
        <v>724</v>
      </c>
      <c r="B727" s="4" t="s">
        <v>287</v>
      </c>
      <c r="C727" s="4" t="s">
        <v>2136</v>
      </c>
      <c r="D727" s="4" t="s">
        <v>2380</v>
      </c>
      <c r="E727" s="4" t="s">
        <v>2381</v>
      </c>
      <c r="F727" s="4" t="s">
        <v>2382</v>
      </c>
      <c r="G727" s="4" t="str">
        <f>VLOOKUP(E727,[1]汇总结果!$B$1:$C$65536,2,FALSE)</f>
        <v>一般困难</v>
      </c>
      <c r="H727" s="4">
        <v>1250</v>
      </c>
      <c r="I727" s="6" t="s">
        <v>173</v>
      </c>
    </row>
    <row r="728" spans="1:9" s="1" customFormat="1" ht="20.100000000000001" customHeight="1" x14ac:dyDescent="0.15">
      <c r="A728" s="4">
        <v>725</v>
      </c>
      <c r="B728" s="4" t="s">
        <v>287</v>
      </c>
      <c r="C728" s="4" t="s">
        <v>2136</v>
      </c>
      <c r="D728" s="4" t="s">
        <v>2383</v>
      </c>
      <c r="E728" s="4" t="s">
        <v>2384</v>
      </c>
      <c r="F728" s="4" t="s">
        <v>2385</v>
      </c>
      <c r="G728" s="4" t="str">
        <f>VLOOKUP(E728,[1]汇总结果!$B$1:$C$65536,2,FALSE)</f>
        <v>一般困难</v>
      </c>
      <c r="H728" s="4">
        <v>1250</v>
      </c>
      <c r="I728" s="6" t="s">
        <v>173</v>
      </c>
    </row>
    <row r="729" spans="1:9" s="1" customFormat="1" ht="20.100000000000001" customHeight="1" x14ac:dyDescent="0.15">
      <c r="A729" s="4">
        <v>726</v>
      </c>
      <c r="B729" s="4" t="s">
        <v>287</v>
      </c>
      <c r="C729" s="4" t="s">
        <v>2140</v>
      </c>
      <c r="D729" s="4" t="s">
        <v>2386</v>
      </c>
      <c r="E729" s="4" t="s">
        <v>2387</v>
      </c>
      <c r="F729" s="4" t="s">
        <v>2388</v>
      </c>
      <c r="G729" s="4" t="str">
        <f>VLOOKUP(E729,[1]汇总结果!$B$1:$C$65536,2,FALSE)</f>
        <v>一般困难</v>
      </c>
      <c r="H729" s="4">
        <v>1250</v>
      </c>
      <c r="I729" s="6" t="s">
        <v>173</v>
      </c>
    </row>
    <row r="730" spans="1:9" s="1" customFormat="1" ht="20.100000000000001" customHeight="1" x14ac:dyDescent="0.15">
      <c r="A730" s="4">
        <v>727</v>
      </c>
      <c r="B730" s="4" t="s">
        <v>287</v>
      </c>
      <c r="C730" s="4" t="s">
        <v>1690</v>
      </c>
      <c r="D730" s="4" t="s">
        <v>2389</v>
      </c>
      <c r="E730" s="4" t="s">
        <v>2390</v>
      </c>
      <c r="F730" s="4" t="s">
        <v>2391</v>
      </c>
      <c r="G730" s="4" t="str">
        <f>VLOOKUP(E730,[1]汇总结果!$B$1:$C$65536,2,FALSE)</f>
        <v>一般困难</v>
      </c>
      <c r="H730" s="4">
        <v>1250</v>
      </c>
      <c r="I730" s="6" t="s">
        <v>173</v>
      </c>
    </row>
    <row r="731" spans="1:9" s="1" customFormat="1" ht="20.100000000000001" customHeight="1" x14ac:dyDescent="0.15">
      <c r="A731" s="4">
        <v>728</v>
      </c>
      <c r="B731" s="4" t="s">
        <v>287</v>
      </c>
      <c r="C731" s="4" t="s">
        <v>1690</v>
      </c>
      <c r="D731" s="4" t="s">
        <v>2392</v>
      </c>
      <c r="E731" s="4" t="s">
        <v>2393</v>
      </c>
      <c r="F731" s="4" t="s">
        <v>2394</v>
      </c>
      <c r="G731" s="4" t="str">
        <f>VLOOKUP(E731,[1]汇总结果!$B$1:$C$65536,2,FALSE)</f>
        <v>一般困难</v>
      </c>
      <c r="H731" s="4">
        <v>1250</v>
      </c>
      <c r="I731" s="6" t="s">
        <v>173</v>
      </c>
    </row>
    <row r="732" spans="1:9" s="1" customFormat="1" ht="20.100000000000001" customHeight="1" x14ac:dyDescent="0.15">
      <c r="A732" s="4">
        <v>729</v>
      </c>
      <c r="B732" s="4" t="s">
        <v>287</v>
      </c>
      <c r="C732" s="4" t="s">
        <v>1690</v>
      </c>
      <c r="D732" s="4" t="s">
        <v>2395</v>
      </c>
      <c r="E732" s="4" t="s">
        <v>2396</v>
      </c>
      <c r="F732" s="4" t="s">
        <v>2397</v>
      </c>
      <c r="G732" s="4" t="str">
        <f>VLOOKUP(E732,[1]汇总结果!$B$1:$C$65536,2,FALSE)</f>
        <v>一般困难</v>
      </c>
      <c r="H732" s="4">
        <v>1250</v>
      </c>
      <c r="I732" s="6" t="s">
        <v>173</v>
      </c>
    </row>
    <row r="733" spans="1:9" s="1" customFormat="1" ht="20.100000000000001" customHeight="1" x14ac:dyDescent="0.15">
      <c r="A733" s="4">
        <v>730</v>
      </c>
      <c r="B733" s="4" t="s">
        <v>287</v>
      </c>
      <c r="C733" s="4" t="s">
        <v>1690</v>
      </c>
      <c r="D733" s="4" t="s">
        <v>2398</v>
      </c>
      <c r="E733" s="4" t="s">
        <v>2399</v>
      </c>
      <c r="F733" s="4" t="s">
        <v>2400</v>
      </c>
      <c r="G733" s="4" t="str">
        <f>VLOOKUP(E733,[1]汇总结果!$B$1:$C$65536,2,FALSE)</f>
        <v>一般困难</v>
      </c>
      <c r="H733" s="4">
        <v>1250</v>
      </c>
      <c r="I733" s="6" t="s">
        <v>173</v>
      </c>
    </row>
    <row r="734" spans="1:9" s="1" customFormat="1" ht="20.100000000000001" customHeight="1" x14ac:dyDescent="0.15">
      <c r="A734" s="4">
        <v>731</v>
      </c>
      <c r="B734" s="4" t="s">
        <v>287</v>
      </c>
      <c r="C734" s="4" t="s">
        <v>1711</v>
      </c>
      <c r="D734" s="4" t="s">
        <v>2401</v>
      </c>
      <c r="E734" s="4" t="s">
        <v>2402</v>
      </c>
      <c r="F734" s="4" t="s">
        <v>2403</v>
      </c>
      <c r="G734" s="4" t="str">
        <f>VLOOKUP(E734,[1]汇总结果!$B$1:$C$65536,2,FALSE)</f>
        <v>一般困难</v>
      </c>
      <c r="H734" s="4">
        <v>1250</v>
      </c>
      <c r="I734" s="6" t="s">
        <v>173</v>
      </c>
    </row>
    <row r="735" spans="1:9" s="1" customFormat="1" ht="20.100000000000001" customHeight="1" x14ac:dyDescent="0.15">
      <c r="A735" s="4">
        <v>732</v>
      </c>
      <c r="B735" s="4" t="s">
        <v>287</v>
      </c>
      <c r="C735" s="4" t="s">
        <v>1671</v>
      </c>
      <c r="D735" s="4" t="s">
        <v>2404</v>
      </c>
      <c r="E735" s="4" t="s">
        <v>2405</v>
      </c>
      <c r="F735" s="4" t="s">
        <v>2406</v>
      </c>
      <c r="G735" s="4" t="str">
        <f>VLOOKUP(E735,[1]汇总结果!$B$1:$C$65536,2,FALSE)</f>
        <v>一般困难</v>
      </c>
      <c r="H735" s="4">
        <v>1250</v>
      </c>
      <c r="I735" s="6" t="s">
        <v>173</v>
      </c>
    </row>
    <row r="736" spans="1:9" s="1" customFormat="1" ht="20.100000000000001" customHeight="1" x14ac:dyDescent="0.15">
      <c r="A736" s="4">
        <v>733</v>
      </c>
      <c r="B736" s="4" t="s">
        <v>287</v>
      </c>
      <c r="C736" s="4" t="s">
        <v>1671</v>
      </c>
      <c r="D736" s="4" t="s">
        <v>2407</v>
      </c>
      <c r="E736" s="4" t="s">
        <v>2408</v>
      </c>
      <c r="F736" s="4" t="s">
        <v>2409</v>
      </c>
      <c r="G736" s="4" t="str">
        <f>VLOOKUP(E736,[1]汇总结果!$B$1:$C$65536,2,FALSE)</f>
        <v>一般困难</v>
      </c>
      <c r="H736" s="4">
        <v>1250</v>
      </c>
      <c r="I736" s="6" t="s">
        <v>173</v>
      </c>
    </row>
    <row r="737" spans="1:9" s="1" customFormat="1" ht="20.100000000000001" customHeight="1" x14ac:dyDescent="0.15">
      <c r="A737" s="4">
        <v>734</v>
      </c>
      <c r="B737" s="4" t="s">
        <v>287</v>
      </c>
      <c r="C737" s="4" t="s">
        <v>1671</v>
      </c>
      <c r="D737" s="4" t="s">
        <v>2410</v>
      </c>
      <c r="E737" s="4" t="s">
        <v>2411</v>
      </c>
      <c r="F737" s="4" t="s">
        <v>2412</v>
      </c>
      <c r="G737" s="4" t="str">
        <f>VLOOKUP(E737,[1]汇总结果!$B$1:$C$65536,2,FALSE)</f>
        <v>一般困难</v>
      </c>
      <c r="H737" s="4">
        <v>1250</v>
      </c>
      <c r="I737" s="6" t="s">
        <v>173</v>
      </c>
    </row>
    <row r="738" spans="1:9" s="1" customFormat="1" ht="20.100000000000001" customHeight="1" x14ac:dyDescent="0.15">
      <c r="A738" s="4">
        <v>735</v>
      </c>
      <c r="B738" s="4" t="s">
        <v>287</v>
      </c>
      <c r="C738" s="4" t="s">
        <v>1671</v>
      </c>
      <c r="D738" s="4" t="s">
        <v>2413</v>
      </c>
      <c r="E738" s="4" t="s">
        <v>2414</v>
      </c>
      <c r="F738" s="4" t="s">
        <v>2415</v>
      </c>
      <c r="G738" s="4" t="str">
        <f>VLOOKUP(E738,[1]汇总结果!$B$1:$C$65536,2,FALSE)</f>
        <v>一般困难</v>
      </c>
      <c r="H738" s="4">
        <v>1250</v>
      </c>
      <c r="I738" s="6" t="s">
        <v>173</v>
      </c>
    </row>
    <row r="739" spans="1:9" s="1" customFormat="1" ht="20.100000000000001" customHeight="1" x14ac:dyDescent="0.15">
      <c r="A739" s="4">
        <v>736</v>
      </c>
      <c r="B739" s="4" t="s">
        <v>287</v>
      </c>
      <c r="C739" s="4" t="s">
        <v>2416</v>
      </c>
      <c r="D739" s="4" t="s">
        <v>2417</v>
      </c>
      <c r="E739" s="4" t="s">
        <v>2418</v>
      </c>
      <c r="F739" s="4" t="s">
        <v>2419</v>
      </c>
      <c r="G739" s="4" t="str">
        <f>VLOOKUP(E739,[1]汇总结果!$B$1:$C$65536,2,FALSE)</f>
        <v>一般困难</v>
      </c>
      <c r="H739" s="4">
        <v>1250</v>
      </c>
      <c r="I739" s="6" t="s">
        <v>173</v>
      </c>
    </row>
    <row r="740" spans="1:9" s="1" customFormat="1" ht="20.100000000000001" customHeight="1" x14ac:dyDescent="0.15">
      <c r="A740" s="4">
        <v>737</v>
      </c>
      <c r="B740" s="4" t="s">
        <v>287</v>
      </c>
      <c r="C740" s="4" t="s">
        <v>2129</v>
      </c>
      <c r="D740" s="4" t="s">
        <v>2420</v>
      </c>
      <c r="E740" s="4" t="s">
        <v>2421</v>
      </c>
      <c r="F740" s="4" t="s">
        <v>2422</v>
      </c>
      <c r="G740" s="4" t="str">
        <f>VLOOKUP(E740,[1]汇总结果!$B$1:$C$65536,2,FALSE)</f>
        <v>一般困难</v>
      </c>
      <c r="H740" s="4">
        <v>1250</v>
      </c>
      <c r="I740" s="6" t="s">
        <v>173</v>
      </c>
    </row>
    <row r="741" spans="1:9" s="1" customFormat="1" ht="20.100000000000001" customHeight="1" x14ac:dyDescent="0.15">
      <c r="A741" s="4">
        <v>738</v>
      </c>
      <c r="B741" s="4" t="s">
        <v>287</v>
      </c>
      <c r="C741" s="4" t="s">
        <v>1718</v>
      </c>
      <c r="D741" s="4" t="s">
        <v>2423</v>
      </c>
      <c r="E741" s="4" t="s">
        <v>2424</v>
      </c>
      <c r="F741" s="4" t="s">
        <v>2425</v>
      </c>
      <c r="G741" s="4" t="str">
        <f>VLOOKUP(E741,[1]汇总结果!$B$1:$C$65536,2,FALSE)</f>
        <v>特别困难</v>
      </c>
      <c r="H741" s="4">
        <v>2000</v>
      </c>
      <c r="I741" s="6" t="s">
        <v>173</v>
      </c>
    </row>
    <row r="742" spans="1:9" s="1" customFormat="1" ht="20.100000000000001" customHeight="1" x14ac:dyDescent="0.15">
      <c r="A742" s="4">
        <v>739</v>
      </c>
      <c r="B742" s="4" t="s">
        <v>2426</v>
      </c>
      <c r="C742" s="4" t="s">
        <v>2427</v>
      </c>
      <c r="D742" s="4" t="s">
        <v>2428</v>
      </c>
      <c r="E742" s="4" t="s">
        <v>2429</v>
      </c>
      <c r="F742" s="4" t="s">
        <v>2430</v>
      </c>
      <c r="G742" s="4" t="str">
        <f>VLOOKUP(E742,[1]汇总结果!$B$1:$C$65536,2,FALSE)</f>
        <v>特别困难</v>
      </c>
      <c r="H742" s="4">
        <v>2000</v>
      </c>
      <c r="I742" s="6" t="s">
        <v>173</v>
      </c>
    </row>
    <row r="743" spans="1:9" s="1" customFormat="1" ht="20.100000000000001" customHeight="1" x14ac:dyDescent="0.15">
      <c r="A743" s="4">
        <v>740</v>
      </c>
      <c r="B743" s="4" t="s">
        <v>2426</v>
      </c>
      <c r="C743" s="4" t="s">
        <v>2427</v>
      </c>
      <c r="D743" s="4" t="s">
        <v>2431</v>
      </c>
      <c r="E743" s="4" t="s">
        <v>2432</v>
      </c>
      <c r="F743" s="4" t="s">
        <v>2433</v>
      </c>
      <c r="G743" s="4" t="str">
        <f>VLOOKUP(E743,[1]汇总结果!$B$1:$C$65536,2,FALSE)</f>
        <v>特别困难</v>
      </c>
      <c r="H743" s="4">
        <v>2000</v>
      </c>
      <c r="I743" s="6" t="s">
        <v>173</v>
      </c>
    </row>
    <row r="744" spans="1:9" s="1" customFormat="1" ht="20.100000000000001" customHeight="1" x14ac:dyDescent="0.15">
      <c r="A744" s="4">
        <v>741</v>
      </c>
      <c r="B744" s="4" t="s">
        <v>2426</v>
      </c>
      <c r="C744" s="4" t="s">
        <v>2427</v>
      </c>
      <c r="D744" s="4" t="s">
        <v>2434</v>
      </c>
      <c r="E744" s="4" t="s">
        <v>2435</v>
      </c>
      <c r="F744" s="4" t="s">
        <v>2436</v>
      </c>
      <c r="G744" s="4" t="str">
        <f>VLOOKUP(E744,[1]汇总结果!$B$1:$C$65536,2,FALSE)</f>
        <v>特别困难</v>
      </c>
      <c r="H744" s="4">
        <v>2000</v>
      </c>
      <c r="I744" s="6" t="s">
        <v>173</v>
      </c>
    </row>
    <row r="745" spans="1:9" s="1" customFormat="1" ht="20.100000000000001" customHeight="1" x14ac:dyDescent="0.15">
      <c r="A745" s="4">
        <v>742</v>
      </c>
      <c r="B745" s="4" t="s">
        <v>2426</v>
      </c>
      <c r="C745" s="4" t="s">
        <v>2437</v>
      </c>
      <c r="D745" s="4" t="s">
        <v>2438</v>
      </c>
      <c r="E745" s="4" t="s">
        <v>2439</v>
      </c>
      <c r="F745" s="4" t="s">
        <v>2440</v>
      </c>
      <c r="G745" s="4" t="str">
        <f>VLOOKUP(E745,[1]汇总结果!$B$1:$C$65536,2,FALSE)</f>
        <v>特别困难</v>
      </c>
      <c r="H745" s="4">
        <v>2000</v>
      </c>
      <c r="I745" s="6" t="s">
        <v>173</v>
      </c>
    </row>
    <row r="746" spans="1:9" s="1" customFormat="1" ht="20.100000000000001" customHeight="1" x14ac:dyDescent="0.15">
      <c r="A746" s="4">
        <v>743</v>
      </c>
      <c r="B746" s="4" t="s">
        <v>2426</v>
      </c>
      <c r="C746" s="4" t="s">
        <v>2437</v>
      </c>
      <c r="D746" s="4" t="s">
        <v>2441</v>
      </c>
      <c r="E746" s="4" t="s">
        <v>2442</v>
      </c>
      <c r="F746" s="4" t="s">
        <v>2443</v>
      </c>
      <c r="G746" s="4" t="str">
        <f>VLOOKUP(E746,[1]汇总结果!$B$1:$C$65536,2,FALSE)</f>
        <v>特别困难</v>
      </c>
      <c r="H746" s="4">
        <v>2000</v>
      </c>
      <c r="I746" s="6" t="s">
        <v>173</v>
      </c>
    </row>
    <row r="747" spans="1:9" s="1" customFormat="1" ht="20.100000000000001" customHeight="1" x14ac:dyDescent="0.15">
      <c r="A747" s="4">
        <v>744</v>
      </c>
      <c r="B747" s="4" t="s">
        <v>2426</v>
      </c>
      <c r="C747" s="4" t="s">
        <v>2437</v>
      </c>
      <c r="D747" s="4" t="s">
        <v>2444</v>
      </c>
      <c r="E747" s="4" t="s">
        <v>2445</v>
      </c>
      <c r="F747" s="4" t="s">
        <v>2446</v>
      </c>
      <c r="G747" s="4" t="str">
        <f>VLOOKUP(E747,[1]汇总结果!$B$1:$C$65536,2,FALSE)</f>
        <v>特别困难</v>
      </c>
      <c r="H747" s="4">
        <v>2000</v>
      </c>
      <c r="I747" s="6" t="s">
        <v>173</v>
      </c>
    </row>
    <row r="748" spans="1:9" s="1" customFormat="1" ht="20.100000000000001" customHeight="1" x14ac:dyDescent="0.15">
      <c r="A748" s="4">
        <v>745</v>
      </c>
      <c r="B748" s="4" t="s">
        <v>2426</v>
      </c>
      <c r="C748" s="4" t="s">
        <v>2447</v>
      </c>
      <c r="D748" s="4" t="s">
        <v>2448</v>
      </c>
      <c r="E748" s="4" t="s">
        <v>2449</v>
      </c>
      <c r="F748" s="4" t="s">
        <v>2450</v>
      </c>
      <c r="G748" s="4" t="str">
        <f>VLOOKUP(E748,[1]汇总结果!$B$1:$C$65536,2,FALSE)</f>
        <v>特别困难</v>
      </c>
      <c r="H748" s="4">
        <v>2000</v>
      </c>
      <c r="I748" s="6" t="s">
        <v>173</v>
      </c>
    </row>
    <row r="749" spans="1:9" s="1" customFormat="1" ht="20.100000000000001" customHeight="1" x14ac:dyDescent="0.15">
      <c r="A749" s="4">
        <v>746</v>
      </c>
      <c r="B749" s="4" t="s">
        <v>2426</v>
      </c>
      <c r="C749" s="4" t="s">
        <v>2447</v>
      </c>
      <c r="D749" s="4" t="s">
        <v>2451</v>
      </c>
      <c r="E749" s="4" t="s">
        <v>2452</v>
      </c>
      <c r="F749" s="4" t="s">
        <v>2453</v>
      </c>
      <c r="G749" s="4" t="str">
        <f>VLOOKUP(E749,[1]汇总结果!$B$1:$C$65536,2,FALSE)</f>
        <v>特别困难</v>
      </c>
      <c r="H749" s="4">
        <v>2000</v>
      </c>
      <c r="I749" s="6" t="s">
        <v>173</v>
      </c>
    </row>
    <row r="750" spans="1:9" s="1" customFormat="1" ht="20.100000000000001" customHeight="1" x14ac:dyDescent="0.15">
      <c r="A750" s="4">
        <v>747</v>
      </c>
      <c r="B750" s="4" t="s">
        <v>2426</v>
      </c>
      <c r="C750" s="4" t="s">
        <v>2447</v>
      </c>
      <c r="D750" s="4" t="s">
        <v>2454</v>
      </c>
      <c r="E750" s="4" t="s">
        <v>2455</v>
      </c>
      <c r="F750" s="4" t="s">
        <v>2456</v>
      </c>
      <c r="G750" s="4" t="str">
        <f>VLOOKUP(E750,[1]汇总结果!$B$1:$C$65536,2,FALSE)</f>
        <v>特别困难</v>
      </c>
      <c r="H750" s="4">
        <v>2000</v>
      </c>
      <c r="I750" s="6" t="s">
        <v>173</v>
      </c>
    </row>
    <row r="751" spans="1:9" s="1" customFormat="1" ht="20.100000000000001" customHeight="1" x14ac:dyDescent="0.15">
      <c r="A751" s="4">
        <v>748</v>
      </c>
      <c r="B751" s="4" t="s">
        <v>2426</v>
      </c>
      <c r="C751" s="4" t="s">
        <v>2447</v>
      </c>
      <c r="D751" s="4" t="s">
        <v>2457</v>
      </c>
      <c r="E751" s="4" t="s">
        <v>2458</v>
      </c>
      <c r="F751" s="4" t="s">
        <v>2459</v>
      </c>
      <c r="G751" s="4" t="str">
        <f>VLOOKUP(E751,[1]汇总结果!$B$1:$C$65536,2,FALSE)</f>
        <v>特别困难</v>
      </c>
      <c r="H751" s="4">
        <v>2000</v>
      </c>
      <c r="I751" s="6" t="s">
        <v>173</v>
      </c>
    </row>
    <row r="752" spans="1:9" s="1" customFormat="1" ht="20.100000000000001" customHeight="1" x14ac:dyDescent="0.15">
      <c r="A752" s="4">
        <v>749</v>
      </c>
      <c r="B752" s="4" t="s">
        <v>2426</v>
      </c>
      <c r="C752" s="4" t="s">
        <v>2447</v>
      </c>
      <c r="D752" s="4" t="s">
        <v>2460</v>
      </c>
      <c r="E752" s="4" t="s">
        <v>2461</v>
      </c>
      <c r="F752" s="4" t="s">
        <v>2462</v>
      </c>
      <c r="G752" s="4" t="str">
        <f>VLOOKUP(E752,[1]汇总结果!$B$1:$C$65536,2,FALSE)</f>
        <v>特别困难</v>
      </c>
      <c r="H752" s="4">
        <v>2000</v>
      </c>
      <c r="I752" s="6" t="s">
        <v>173</v>
      </c>
    </row>
    <row r="753" spans="1:9" s="1" customFormat="1" ht="20.100000000000001" customHeight="1" x14ac:dyDescent="0.15">
      <c r="A753" s="4">
        <v>750</v>
      </c>
      <c r="B753" s="4" t="s">
        <v>2426</v>
      </c>
      <c r="C753" s="4" t="s">
        <v>2463</v>
      </c>
      <c r="D753" s="4" t="s">
        <v>2464</v>
      </c>
      <c r="E753" s="4" t="s">
        <v>2465</v>
      </c>
      <c r="F753" s="4" t="s">
        <v>2466</v>
      </c>
      <c r="G753" s="4" t="str">
        <f>VLOOKUP(E753,[1]汇总结果!$B$1:$C$65536,2,FALSE)</f>
        <v>特别困难</v>
      </c>
      <c r="H753" s="4">
        <v>2000</v>
      </c>
      <c r="I753" s="6" t="s">
        <v>173</v>
      </c>
    </row>
    <row r="754" spans="1:9" s="1" customFormat="1" ht="20.100000000000001" customHeight="1" x14ac:dyDescent="0.15">
      <c r="A754" s="4">
        <v>751</v>
      </c>
      <c r="B754" s="4" t="s">
        <v>2426</v>
      </c>
      <c r="C754" s="4" t="s">
        <v>2463</v>
      </c>
      <c r="D754" s="4" t="s">
        <v>2467</v>
      </c>
      <c r="E754" s="4" t="s">
        <v>2468</v>
      </c>
      <c r="F754" s="4" t="s">
        <v>2469</v>
      </c>
      <c r="G754" s="4" t="str">
        <f>VLOOKUP(E754,[1]汇总结果!$B$1:$C$65536,2,FALSE)</f>
        <v>特别困难</v>
      </c>
      <c r="H754" s="4">
        <v>2000</v>
      </c>
      <c r="I754" s="6" t="s">
        <v>173</v>
      </c>
    </row>
    <row r="755" spans="1:9" s="1" customFormat="1" ht="20.100000000000001" customHeight="1" x14ac:dyDescent="0.15">
      <c r="A755" s="4">
        <v>752</v>
      </c>
      <c r="B755" s="4" t="s">
        <v>2426</v>
      </c>
      <c r="C755" s="4" t="s">
        <v>2463</v>
      </c>
      <c r="D755" s="4" t="s">
        <v>2470</v>
      </c>
      <c r="E755" s="4" t="s">
        <v>2471</v>
      </c>
      <c r="F755" s="4" t="s">
        <v>2472</v>
      </c>
      <c r="G755" s="4" t="str">
        <f>VLOOKUP(E755,[1]汇总结果!$B$1:$C$65536,2,FALSE)</f>
        <v>一般困难</v>
      </c>
      <c r="H755" s="4">
        <v>1250</v>
      </c>
      <c r="I755" s="6" t="s">
        <v>173</v>
      </c>
    </row>
    <row r="756" spans="1:9" s="1" customFormat="1" ht="20.100000000000001" customHeight="1" x14ac:dyDescent="0.15">
      <c r="A756" s="4">
        <v>753</v>
      </c>
      <c r="B756" s="4" t="s">
        <v>2426</v>
      </c>
      <c r="C756" s="4" t="s">
        <v>2473</v>
      </c>
      <c r="D756" s="4" t="s">
        <v>2474</v>
      </c>
      <c r="E756" s="4" t="s">
        <v>2475</v>
      </c>
      <c r="F756" s="4" t="s">
        <v>2476</v>
      </c>
      <c r="G756" s="4" t="str">
        <f>VLOOKUP(E756,[1]汇总结果!$B$1:$C$65536,2,FALSE)</f>
        <v>特别困难</v>
      </c>
      <c r="H756" s="4">
        <v>2000</v>
      </c>
      <c r="I756" s="6" t="s">
        <v>173</v>
      </c>
    </row>
    <row r="757" spans="1:9" s="1" customFormat="1" ht="20.100000000000001" customHeight="1" x14ac:dyDescent="0.15">
      <c r="A757" s="4">
        <v>754</v>
      </c>
      <c r="B757" s="4" t="s">
        <v>2426</v>
      </c>
      <c r="C757" s="4" t="s">
        <v>2473</v>
      </c>
      <c r="D757" s="4" t="s">
        <v>2477</v>
      </c>
      <c r="E757" s="4" t="s">
        <v>2478</v>
      </c>
      <c r="F757" s="4" t="s">
        <v>2479</v>
      </c>
      <c r="G757" s="4" t="str">
        <f>VLOOKUP(E757,[1]汇总结果!$B$1:$C$65536,2,FALSE)</f>
        <v>困难</v>
      </c>
      <c r="H757" s="4">
        <v>1600</v>
      </c>
      <c r="I757" s="6" t="s">
        <v>173</v>
      </c>
    </row>
    <row r="758" spans="1:9" s="1" customFormat="1" ht="20.100000000000001" customHeight="1" x14ac:dyDescent="0.15">
      <c r="A758" s="4">
        <v>755</v>
      </c>
      <c r="B758" s="4" t="s">
        <v>2426</v>
      </c>
      <c r="C758" s="4" t="s">
        <v>2473</v>
      </c>
      <c r="D758" s="4" t="s">
        <v>2480</v>
      </c>
      <c r="E758" s="4" t="s">
        <v>2481</v>
      </c>
      <c r="F758" s="4" t="s">
        <v>2482</v>
      </c>
      <c r="G758" s="4" t="str">
        <f>VLOOKUP(E758,[1]汇总结果!$B$1:$C$65536,2,FALSE)</f>
        <v>一般困难</v>
      </c>
      <c r="H758" s="4">
        <v>1250</v>
      </c>
      <c r="I758" s="6" t="s">
        <v>173</v>
      </c>
    </row>
    <row r="759" spans="1:9" s="1" customFormat="1" ht="20.100000000000001" customHeight="1" x14ac:dyDescent="0.15">
      <c r="A759" s="4">
        <v>756</v>
      </c>
      <c r="B759" s="4" t="s">
        <v>2426</v>
      </c>
      <c r="C759" s="4" t="s">
        <v>2473</v>
      </c>
      <c r="D759" s="4" t="s">
        <v>2483</v>
      </c>
      <c r="E759" s="4" t="s">
        <v>2484</v>
      </c>
      <c r="F759" s="4" t="s">
        <v>2485</v>
      </c>
      <c r="G759" s="4" t="str">
        <f>VLOOKUP(E759,[1]汇总结果!$B$1:$C$65536,2,FALSE)</f>
        <v>特别困难</v>
      </c>
      <c r="H759" s="4">
        <v>2000</v>
      </c>
      <c r="I759" s="6" t="s">
        <v>173</v>
      </c>
    </row>
    <row r="760" spans="1:9" s="1" customFormat="1" ht="20.100000000000001" customHeight="1" x14ac:dyDescent="0.15">
      <c r="A760" s="4">
        <v>757</v>
      </c>
      <c r="B760" s="4" t="s">
        <v>2426</v>
      </c>
      <c r="C760" s="4" t="s">
        <v>2473</v>
      </c>
      <c r="D760" s="4" t="s">
        <v>2486</v>
      </c>
      <c r="E760" s="4" t="s">
        <v>2487</v>
      </c>
      <c r="F760" s="4" t="s">
        <v>2488</v>
      </c>
      <c r="G760" s="4" t="str">
        <f>VLOOKUP(E760,[1]汇总结果!$B$1:$C$65536,2,FALSE)</f>
        <v>特别困难</v>
      </c>
      <c r="H760" s="4">
        <v>2000</v>
      </c>
      <c r="I760" s="6" t="s">
        <v>173</v>
      </c>
    </row>
    <row r="761" spans="1:9" s="1" customFormat="1" ht="20.100000000000001" customHeight="1" x14ac:dyDescent="0.15">
      <c r="A761" s="4">
        <v>758</v>
      </c>
      <c r="B761" s="4" t="s">
        <v>2426</v>
      </c>
      <c r="C761" s="4" t="s">
        <v>2473</v>
      </c>
      <c r="D761" s="4" t="s">
        <v>2489</v>
      </c>
      <c r="E761" s="4" t="s">
        <v>2490</v>
      </c>
      <c r="F761" s="4" t="s">
        <v>2491</v>
      </c>
      <c r="G761" s="4" t="str">
        <f>VLOOKUP(E761,[1]汇总结果!$B$1:$C$65536,2,FALSE)</f>
        <v>特别困难</v>
      </c>
      <c r="H761" s="4">
        <v>2000</v>
      </c>
      <c r="I761" s="6" t="s">
        <v>173</v>
      </c>
    </row>
    <row r="762" spans="1:9" s="1" customFormat="1" ht="20.100000000000001" customHeight="1" x14ac:dyDescent="0.15">
      <c r="A762" s="4">
        <v>759</v>
      </c>
      <c r="B762" s="4" t="s">
        <v>2426</v>
      </c>
      <c r="C762" s="4" t="s">
        <v>2473</v>
      </c>
      <c r="D762" s="4" t="s">
        <v>2492</v>
      </c>
      <c r="E762" s="4" t="s">
        <v>2493</v>
      </c>
      <c r="F762" s="4" t="s">
        <v>2494</v>
      </c>
      <c r="G762" s="4" t="str">
        <f>VLOOKUP(E762,[1]汇总结果!$B$1:$C$65536,2,FALSE)</f>
        <v>特别困难</v>
      </c>
      <c r="H762" s="4">
        <v>2000</v>
      </c>
      <c r="I762" s="6" t="s">
        <v>173</v>
      </c>
    </row>
    <row r="763" spans="1:9" s="1" customFormat="1" ht="20.100000000000001" customHeight="1" x14ac:dyDescent="0.15">
      <c r="A763" s="4">
        <v>760</v>
      </c>
      <c r="B763" s="4" t="s">
        <v>2426</v>
      </c>
      <c r="C763" s="4" t="s">
        <v>2473</v>
      </c>
      <c r="D763" s="4" t="s">
        <v>2495</v>
      </c>
      <c r="E763" s="4" t="s">
        <v>2496</v>
      </c>
      <c r="F763" s="4" t="s">
        <v>2497</v>
      </c>
      <c r="G763" s="4" t="str">
        <f>VLOOKUP(E763,[1]汇总结果!$B$1:$C$65536,2,FALSE)</f>
        <v>特别困难</v>
      </c>
      <c r="H763" s="4">
        <v>2000</v>
      </c>
      <c r="I763" s="6" t="s">
        <v>173</v>
      </c>
    </row>
    <row r="764" spans="1:9" s="1" customFormat="1" ht="20.100000000000001" customHeight="1" x14ac:dyDescent="0.15">
      <c r="A764" s="4">
        <v>761</v>
      </c>
      <c r="B764" s="4" t="s">
        <v>2426</v>
      </c>
      <c r="C764" s="4" t="s">
        <v>2473</v>
      </c>
      <c r="D764" s="4" t="s">
        <v>2498</v>
      </c>
      <c r="E764" s="4" t="s">
        <v>2499</v>
      </c>
      <c r="F764" s="4" t="s">
        <v>2500</v>
      </c>
      <c r="G764" s="4" t="str">
        <f>VLOOKUP(E764,[1]汇总结果!$B$1:$C$65536,2,FALSE)</f>
        <v>特别困难</v>
      </c>
      <c r="H764" s="4">
        <v>2000</v>
      </c>
      <c r="I764" s="6" t="s">
        <v>173</v>
      </c>
    </row>
    <row r="765" spans="1:9" s="1" customFormat="1" ht="20.100000000000001" customHeight="1" x14ac:dyDescent="0.15">
      <c r="A765" s="4">
        <v>762</v>
      </c>
      <c r="B765" s="4" t="s">
        <v>2426</v>
      </c>
      <c r="C765" s="4" t="s">
        <v>2501</v>
      </c>
      <c r="D765" s="4" t="s">
        <v>2502</v>
      </c>
      <c r="E765" s="4" t="s">
        <v>2503</v>
      </c>
      <c r="F765" s="4" t="s">
        <v>2504</v>
      </c>
      <c r="G765" s="4" t="str">
        <f>VLOOKUP(E765,[1]汇总结果!$B$1:$C$65536,2,FALSE)</f>
        <v>特别困难</v>
      </c>
      <c r="H765" s="4">
        <v>2000</v>
      </c>
      <c r="I765" s="6" t="s">
        <v>173</v>
      </c>
    </row>
    <row r="766" spans="1:9" s="1" customFormat="1" ht="20.100000000000001" customHeight="1" x14ac:dyDescent="0.15">
      <c r="A766" s="4">
        <v>763</v>
      </c>
      <c r="B766" s="4" t="s">
        <v>2426</v>
      </c>
      <c r="C766" s="4" t="s">
        <v>2501</v>
      </c>
      <c r="D766" s="4" t="s">
        <v>2505</v>
      </c>
      <c r="E766" s="4" t="s">
        <v>2506</v>
      </c>
      <c r="F766" s="4" t="s">
        <v>2507</v>
      </c>
      <c r="G766" s="4" t="str">
        <f>VLOOKUP(E766,[1]汇总结果!$B$1:$C$65536,2,FALSE)</f>
        <v>困难</v>
      </c>
      <c r="H766" s="4">
        <v>1600</v>
      </c>
      <c r="I766" s="6" t="s">
        <v>173</v>
      </c>
    </row>
    <row r="767" spans="1:9" s="1" customFormat="1" ht="20.100000000000001" customHeight="1" x14ac:dyDescent="0.15">
      <c r="A767" s="4">
        <v>764</v>
      </c>
      <c r="B767" s="4" t="s">
        <v>2426</v>
      </c>
      <c r="C767" s="4" t="s">
        <v>2508</v>
      </c>
      <c r="D767" s="4" t="s">
        <v>2509</v>
      </c>
      <c r="E767" s="4" t="s">
        <v>2510</v>
      </c>
      <c r="F767" s="4" t="s">
        <v>2511</v>
      </c>
      <c r="G767" s="4" t="str">
        <f>VLOOKUP(E767,[1]汇总结果!$B$1:$C$65536,2,FALSE)</f>
        <v>特别困难</v>
      </c>
      <c r="H767" s="4">
        <v>2000</v>
      </c>
      <c r="I767" s="6" t="s">
        <v>173</v>
      </c>
    </row>
    <row r="768" spans="1:9" s="1" customFormat="1" ht="20.100000000000001" customHeight="1" x14ac:dyDescent="0.15">
      <c r="A768" s="4">
        <v>765</v>
      </c>
      <c r="B768" s="4" t="s">
        <v>2426</v>
      </c>
      <c r="C768" s="4" t="s">
        <v>2508</v>
      </c>
      <c r="D768" s="4" t="s">
        <v>2512</v>
      </c>
      <c r="E768" s="4" t="s">
        <v>2513</v>
      </c>
      <c r="F768" s="4" t="s">
        <v>2514</v>
      </c>
      <c r="G768" s="4" t="str">
        <f>VLOOKUP(E768,[1]汇总结果!$B$1:$C$65536,2,FALSE)</f>
        <v>一般困难</v>
      </c>
      <c r="H768" s="4">
        <v>1250</v>
      </c>
      <c r="I768" s="6" t="s">
        <v>173</v>
      </c>
    </row>
    <row r="769" spans="1:9" s="1" customFormat="1" ht="20.100000000000001" customHeight="1" x14ac:dyDescent="0.15">
      <c r="A769" s="4">
        <v>766</v>
      </c>
      <c r="B769" s="4" t="s">
        <v>2426</v>
      </c>
      <c r="C769" s="4" t="s">
        <v>2508</v>
      </c>
      <c r="D769" s="4" t="s">
        <v>2515</v>
      </c>
      <c r="E769" s="4" t="s">
        <v>2516</v>
      </c>
      <c r="F769" s="4" t="s">
        <v>2517</v>
      </c>
      <c r="G769" s="4" t="str">
        <f>VLOOKUP(E769,[1]汇总结果!$B$1:$C$65536,2,FALSE)</f>
        <v>特别困难</v>
      </c>
      <c r="H769" s="4">
        <v>2000</v>
      </c>
      <c r="I769" s="6" t="s">
        <v>173</v>
      </c>
    </row>
    <row r="770" spans="1:9" s="1" customFormat="1" ht="20.100000000000001" customHeight="1" x14ac:dyDescent="0.15">
      <c r="A770" s="4">
        <v>767</v>
      </c>
      <c r="B770" s="4" t="s">
        <v>2426</v>
      </c>
      <c r="C770" s="4" t="s">
        <v>2508</v>
      </c>
      <c r="D770" s="4" t="s">
        <v>2518</v>
      </c>
      <c r="E770" s="4" t="s">
        <v>2519</v>
      </c>
      <c r="F770" s="4" t="s">
        <v>2520</v>
      </c>
      <c r="G770" s="4" t="str">
        <f>VLOOKUP(E770,[1]汇总结果!$B$1:$C$65536,2,FALSE)</f>
        <v>一般困难</v>
      </c>
      <c r="H770" s="4">
        <v>1250</v>
      </c>
      <c r="I770" s="6" t="s">
        <v>173</v>
      </c>
    </row>
    <row r="771" spans="1:9" s="1" customFormat="1" ht="20.100000000000001" customHeight="1" x14ac:dyDescent="0.15">
      <c r="A771" s="4">
        <v>768</v>
      </c>
      <c r="B771" s="4" t="s">
        <v>2426</v>
      </c>
      <c r="C771" s="4" t="s">
        <v>2508</v>
      </c>
      <c r="D771" s="4" t="s">
        <v>2521</v>
      </c>
      <c r="E771" s="4" t="s">
        <v>2522</v>
      </c>
      <c r="F771" s="4" t="s">
        <v>2523</v>
      </c>
      <c r="G771" s="4" t="str">
        <f>VLOOKUP(E771,[1]汇总结果!$B$1:$C$65536,2,FALSE)</f>
        <v>困难</v>
      </c>
      <c r="H771" s="4">
        <v>1600</v>
      </c>
      <c r="I771" s="6" t="s">
        <v>173</v>
      </c>
    </row>
    <row r="772" spans="1:9" s="1" customFormat="1" ht="20.100000000000001" customHeight="1" x14ac:dyDescent="0.15">
      <c r="A772" s="4">
        <v>769</v>
      </c>
      <c r="B772" s="4" t="s">
        <v>2426</v>
      </c>
      <c r="C772" s="4" t="s">
        <v>2508</v>
      </c>
      <c r="D772" s="4" t="s">
        <v>2524</v>
      </c>
      <c r="E772" s="4" t="s">
        <v>2525</v>
      </c>
      <c r="F772" s="4" t="s">
        <v>2526</v>
      </c>
      <c r="G772" s="4" t="str">
        <f>VLOOKUP(E772,[1]汇总结果!$B$1:$C$65536,2,FALSE)</f>
        <v>特别困难</v>
      </c>
      <c r="H772" s="4">
        <v>2000</v>
      </c>
      <c r="I772" s="6" t="s">
        <v>173</v>
      </c>
    </row>
    <row r="773" spans="1:9" s="1" customFormat="1" ht="20.100000000000001" customHeight="1" x14ac:dyDescent="0.15">
      <c r="A773" s="4">
        <v>770</v>
      </c>
      <c r="B773" s="4" t="s">
        <v>2426</v>
      </c>
      <c r="C773" s="4" t="s">
        <v>2508</v>
      </c>
      <c r="D773" s="4" t="s">
        <v>2527</v>
      </c>
      <c r="E773" s="4" t="s">
        <v>2528</v>
      </c>
      <c r="F773" s="4" t="s">
        <v>2529</v>
      </c>
      <c r="G773" s="4" t="str">
        <f>VLOOKUP(E773,[1]汇总结果!$B$1:$C$65536,2,FALSE)</f>
        <v>一般困难</v>
      </c>
      <c r="H773" s="4">
        <v>1250</v>
      </c>
      <c r="I773" s="6" t="s">
        <v>173</v>
      </c>
    </row>
    <row r="774" spans="1:9" s="1" customFormat="1" ht="20.100000000000001" customHeight="1" x14ac:dyDescent="0.15">
      <c r="A774" s="4">
        <v>771</v>
      </c>
      <c r="B774" s="4" t="s">
        <v>2426</v>
      </c>
      <c r="C774" s="4" t="s">
        <v>2508</v>
      </c>
      <c r="D774" s="4" t="s">
        <v>2530</v>
      </c>
      <c r="E774" s="4" t="s">
        <v>2531</v>
      </c>
      <c r="F774" s="4" t="s">
        <v>2532</v>
      </c>
      <c r="G774" s="4" t="str">
        <f>VLOOKUP(E774,[1]汇总结果!$B$1:$C$65536,2,FALSE)</f>
        <v>特别困难</v>
      </c>
      <c r="H774" s="4">
        <v>2000</v>
      </c>
      <c r="I774" s="6" t="s">
        <v>173</v>
      </c>
    </row>
    <row r="775" spans="1:9" s="1" customFormat="1" ht="20.100000000000001" customHeight="1" x14ac:dyDescent="0.15">
      <c r="A775" s="4">
        <v>772</v>
      </c>
      <c r="B775" s="4" t="s">
        <v>2426</v>
      </c>
      <c r="C775" s="4" t="s">
        <v>2533</v>
      </c>
      <c r="D775" s="4" t="s">
        <v>2534</v>
      </c>
      <c r="E775" s="4" t="s">
        <v>2535</v>
      </c>
      <c r="F775" s="4" t="s">
        <v>2536</v>
      </c>
      <c r="G775" s="4" t="str">
        <f>VLOOKUP(E775,[1]汇总结果!$B$1:$C$65536,2,FALSE)</f>
        <v>特别困难</v>
      </c>
      <c r="H775" s="4">
        <v>2000</v>
      </c>
      <c r="I775" s="6" t="s">
        <v>173</v>
      </c>
    </row>
    <row r="776" spans="1:9" s="1" customFormat="1" ht="20.100000000000001" customHeight="1" x14ac:dyDescent="0.15">
      <c r="A776" s="4">
        <v>773</v>
      </c>
      <c r="B776" s="4" t="s">
        <v>2426</v>
      </c>
      <c r="C776" s="4" t="s">
        <v>2537</v>
      </c>
      <c r="D776" s="4" t="s">
        <v>2538</v>
      </c>
      <c r="E776" s="4" t="s">
        <v>2539</v>
      </c>
      <c r="F776" s="4" t="s">
        <v>2540</v>
      </c>
      <c r="G776" s="4" t="str">
        <f>VLOOKUP(E776,[1]汇总结果!$B$1:$C$65536,2,FALSE)</f>
        <v>特别困难</v>
      </c>
      <c r="H776" s="4">
        <v>2000</v>
      </c>
      <c r="I776" s="6" t="s">
        <v>173</v>
      </c>
    </row>
    <row r="777" spans="1:9" s="1" customFormat="1" ht="20.100000000000001" customHeight="1" x14ac:dyDescent="0.15">
      <c r="A777" s="4">
        <v>774</v>
      </c>
      <c r="B777" s="4" t="s">
        <v>2426</v>
      </c>
      <c r="C777" s="4" t="s">
        <v>2537</v>
      </c>
      <c r="D777" s="4" t="s">
        <v>2541</v>
      </c>
      <c r="E777" s="4" t="s">
        <v>2542</v>
      </c>
      <c r="F777" s="4" t="s">
        <v>2543</v>
      </c>
      <c r="G777" s="4" t="str">
        <f>VLOOKUP(E777,[1]汇总结果!$B$1:$C$65536,2,FALSE)</f>
        <v>特别困难</v>
      </c>
      <c r="H777" s="4">
        <v>2000</v>
      </c>
      <c r="I777" s="6" t="s">
        <v>173</v>
      </c>
    </row>
    <row r="778" spans="1:9" s="1" customFormat="1" ht="20.100000000000001" customHeight="1" x14ac:dyDescent="0.15">
      <c r="A778" s="4">
        <v>775</v>
      </c>
      <c r="B778" s="4" t="s">
        <v>2426</v>
      </c>
      <c r="C778" s="4" t="s">
        <v>2537</v>
      </c>
      <c r="D778" s="4" t="s">
        <v>2544</v>
      </c>
      <c r="E778" s="4" t="s">
        <v>2545</v>
      </c>
      <c r="F778" s="4" t="s">
        <v>2546</v>
      </c>
      <c r="G778" s="4" t="str">
        <f>VLOOKUP(E778,[1]汇总结果!$B$1:$C$65536,2,FALSE)</f>
        <v>特别困难</v>
      </c>
      <c r="H778" s="4">
        <v>2000</v>
      </c>
      <c r="I778" s="6" t="s">
        <v>173</v>
      </c>
    </row>
    <row r="779" spans="1:9" s="1" customFormat="1" ht="20.100000000000001" customHeight="1" x14ac:dyDescent="0.15">
      <c r="A779" s="4">
        <v>776</v>
      </c>
      <c r="B779" s="4" t="s">
        <v>2426</v>
      </c>
      <c r="C779" s="4" t="s">
        <v>2537</v>
      </c>
      <c r="D779" s="4" t="s">
        <v>2547</v>
      </c>
      <c r="E779" s="4" t="s">
        <v>2548</v>
      </c>
      <c r="F779" s="4" t="s">
        <v>2549</v>
      </c>
      <c r="G779" s="4" t="str">
        <f>VLOOKUP(E779,[1]汇总结果!$B$1:$C$65536,2,FALSE)</f>
        <v>特别困难</v>
      </c>
      <c r="H779" s="4">
        <v>2000</v>
      </c>
      <c r="I779" s="6" t="s">
        <v>173</v>
      </c>
    </row>
    <row r="780" spans="1:9" s="1" customFormat="1" ht="20.100000000000001" customHeight="1" x14ac:dyDescent="0.15">
      <c r="A780" s="4">
        <v>777</v>
      </c>
      <c r="B780" s="4" t="s">
        <v>2426</v>
      </c>
      <c r="C780" s="4" t="s">
        <v>2537</v>
      </c>
      <c r="D780" s="4" t="s">
        <v>2550</v>
      </c>
      <c r="E780" s="4" t="s">
        <v>2551</v>
      </c>
      <c r="F780" s="4" t="s">
        <v>2552</v>
      </c>
      <c r="G780" s="4" t="str">
        <f>VLOOKUP(E780,[1]汇总结果!$B$1:$C$65536,2,FALSE)</f>
        <v>特别困难</v>
      </c>
      <c r="H780" s="4">
        <v>2000</v>
      </c>
      <c r="I780" s="6" t="s">
        <v>173</v>
      </c>
    </row>
    <row r="781" spans="1:9" s="1" customFormat="1" ht="20.100000000000001" customHeight="1" x14ac:dyDescent="0.15">
      <c r="A781" s="4">
        <v>778</v>
      </c>
      <c r="B781" s="4" t="s">
        <v>2426</v>
      </c>
      <c r="C781" s="4" t="s">
        <v>2537</v>
      </c>
      <c r="D781" s="4" t="s">
        <v>2553</v>
      </c>
      <c r="E781" s="4" t="s">
        <v>2554</v>
      </c>
      <c r="F781" s="4" t="s">
        <v>2555</v>
      </c>
      <c r="G781" s="4" t="str">
        <f>VLOOKUP(E781,[1]汇总结果!$B$1:$C$65536,2,FALSE)</f>
        <v>特别困难</v>
      </c>
      <c r="H781" s="4">
        <v>2000</v>
      </c>
      <c r="I781" s="6" t="s">
        <v>173</v>
      </c>
    </row>
    <row r="782" spans="1:9" s="1" customFormat="1" ht="20.100000000000001" customHeight="1" x14ac:dyDescent="0.15">
      <c r="A782" s="4">
        <v>779</v>
      </c>
      <c r="B782" s="4" t="s">
        <v>2426</v>
      </c>
      <c r="C782" s="4" t="s">
        <v>2537</v>
      </c>
      <c r="D782" s="4" t="s">
        <v>2556</v>
      </c>
      <c r="E782" s="4" t="s">
        <v>2557</v>
      </c>
      <c r="F782" s="4" t="s">
        <v>2558</v>
      </c>
      <c r="G782" s="4" t="str">
        <f>VLOOKUP(E782,[1]汇总结果!$B$1:$C$65536,2,FALSE)</f>
        <v>特别困难</v>
      </c>
      <c r="H782" s="4">
        <v>2000</v>
      </c>
      <c r="I782" s="6" t="s">
        <v>173</v>
      </c>
    </row>
    <row r="783" spans="1:9" s="1" customFormat="1" ht="20.100000000000001" customHeight="1" x14ac:dyDescent="0.15">
      <c r="A783" s="4">
        <v>780</v>
      </c>
      <c r="B783" s="4" t="s">
        <v>2426</v>
      </c>
      <c r="C783" s="4" t="s">
        <v>2559</v>
      </c>
      <c r="D783" s="4" t="s">
        <v>2560</v>
      </c>
      <c r="E783" s="4" t="s">
        <v>2561</v>
      </c>
      <c r="F783" s="4" t="s">
        <v>2562</v>
      </c>
      <c r="G783" s="4" t="str">
        <f>VLOOKUP(E783,[1]汇总结果!$B$1:$C$65536,2,FALSE)</f>
        <v>困难</v>
      </c>
      <c r="H783" s="4">
        <v>1600</v>
      </c>
      <c r="I783" s="6" t="s">
        <v>173</v>
      </c>
    </row>
    <row r="784" spans="1:9" s="1" customFormat="1" ht="20.100000000000001" customHeight="1" x14ac:dyDescent="0.15">
      <c r="A784" s="4">
        <v>781</v>
      </c>
      <c r="B784" s="4" t="s">
        <v>2426</v>
      </c>
      <c r="C784" s="4" t="s">
        <v>2563</v>
      </c>
      <c r="D784" s="4" t="s">
        <v>2564</v>
      </c>
      <c r="E784" s="4" t="s">
        <v>2565</v>
      </c>
      <c r="F784" s="4" t="s">
        <v>2566</v>
      </c>
      <c r="G784" s="4" t="str">
        <f>VLOOKUP(E784,[1]汇总结果!$B$1:$C$65536,2,FALSE)</f>
        <v>特别困难</v>
      </c>
      <c r="H784" s="4">
        <v>2000</v>
      </c>
      <c r="I784" s="6" t="s">
        <v>173</v>
      </c>
    </row>
    <row r="785" spans="1:9" s="1" customFormat="1" ht="20.100000000000001" customHeight="1" x14ac:dyDescent="0.15">
      <c r="A785" s="4">
        <v>782</v>
      </c>
      <c r="B785" s="4" t="s">
        <v>2426</v>
      </c>
      <c r="C785" s="4" t="s">
        <v>2563</v>
      </c>
      <c r="D785" s="4" t="s">
        <v>2567</v>
      </c>
      <c r="E785" s="4" t="s">
        <v>2568</v>
      </c>
      <c r="F785" s="4" t="s">
        <v>2569</v>
      </c>
      <c r="G785" s="4" t="str">
        <f>VLOOKUP(E785,[1]汇总结果!$B$1:$C$65536,2,FALSE)</f>
        <v>特别困难</v>
      </c>
      <c r="H785" s="4">
        <v>2000</v>
      </c>
      <c r="I785" s="6" t="s">
        <v>173</v>
      </c>
    </row>
    <row r="786" spans="1:9" s="1" customFormat="1" ht="20.100000000000001" customHeight="1" x14ac:dyDescent="0.15">
      <c r="A786" s="4">
        <v>783</v>
      </c>
      <c r="B786" s="4" t="s">
        <v>2426</v>
      </c>
      <c r="C786" s="4" t="s">
        <v>2563</v>
      </c>
      <c r="D786" s="4" t="s">
        <v>2570</v>
      </c>
      <c r="E786" s="4" t="s">
        <v>2571</v>
      </c>
      <c r="F786" s="4" t="s">
        <v>2572</v>
      </c>
      <c r="G786" s="4" t="str">
        <f>VLOOKUP(E786,[1]汇总结果!$B$1:$C$65536,2,FALSE)</f>
        <v>一般困难</v>
      </c>
      <c r="H786" s="4">
        <v>1250</v>
      </c>
      <c r="I786" s="6" t="s">
        <v>173</v>
      </c>
    </row>
    <row r="787" spans="1:9" s="1" customFormat="1" ht="20.100000000000001" customHeight="1" x14ac:dyDescent="0.15">
      <c r="A787" s="4">
        <v>784</v>
      </c>
      <c r="B787" s="4" t="s">
        <v>2426</v>
      </c>
      <c r="C787" s="4" t="s">
        <v>2563</v>
      </c>
      <c r="D787" s="4" t="s">
        <v>2573</v>
      </c>
      <c r="E787" s="4" t="s">
        <v>2574</v>
      </c>
      <c r="F787" s="4" t="s">
        <v>2575</v>
      </c>
      <c r="G787" s="4" t="str">
        <f>VLOOKUP(E787,[1]汇总结果!$B$1:$C$65536,2,FALSE)</f>
        <v>特别困难</v>
      </c>
      <c r="H787" s="4">
        <v>2000</v>
      </c>
      <c r="I787" s="6" t="s">
        <v>173</v>
      </c>
    </row>
    <row r="788" spans="1:9" s="1" customFormat="1" ht="20.100000000000001" customHeight="1" x14ac:dyDescent="0.15">
      <c r="A788" s="4">
        <v>785</v>
      </c>
      <c r="B788" s="4" t="s">
        <v>2426</v>
      </c>
      <c r="C788" s="4" t="s">
        <v>2563</v>
      </c>
      <c r="D788" s="4" t="s">
        <v>2576</v>
      </c>
      <c r="E788" s="4" t="s">
        <v>2577</v>
      </c>
      <c r="F788" s="4" t="s">
        <v>2578</v>
      </c>
      <c r="G788" s="4" t="str">
        <f>VLOOKUP(E788,[1]汇总结果!$B$1:$C$65536,2,FALSE)</f>
        <v>特别困难</v>
      </c>
      <c r="H788" s="4">
        <v>2000</v>
      </c>
      <c r="I788" s="6" t="s">
        <v>173</v>
      </c>
    </row>
    <row r="789" spans="1:9" s="1" customFormat="1" ht="20.100000000000001" customHeight="1" x14ac:dyDescent="0.15">
      <c r="A789" s="4">
        <v>786</v>
      </c>
      <c r="B789" s="4" t="s">
        <v>2426</v>
      </c>
      <c r="C789" s="4" t="s">
        <v>2563</v>
      </c>
      <c r="D789" s="4" t="s">
        <v>2579</v>
      </c>
      <c r="E789" s="4" t="s">
        <v>2580</v>
      </c>
      <c r="F789" s="4" t="s">
        <v>2581</v>
      </c>
      <c r="G789" s="4" t="str">
        <f>VLOOKUP(E789,[1]汇总结果!$B$1:$C$65536,2,FALSE)</f>
        <v>一般困难</v>
      </c>
      <c r="H789" s="4">
        <v>1250</v>
      </c>
      <c r="I789" s="6" t="s">
        <v>173</v>
      </c>
    </row>
    <row r="790" spans="1:9" s="1" customFormat="1" ht="20.100000000000001" customHeight="1" x14ac:dyDescent="0.15">
      <c r="A790" s="4">
        <v>787</v>
      </c>
      <c r="B790" s="4" t="s">
        <v>2426</v>
      </c>
      <c r="C790" s="4" t="s">
        <v>2563</v>
      </c>
      <c r="D790" s="4" t="s">
        <v>2582</v>
      </c>
      <c r="E790" s="4" t="s">
        <v>2583</v>
      </c>
      <c r="F790" s="4" t="s">
        <v>2584</v>
      </c>
      <c r="G790" s="4" t="str">
        <f>VLOOKUP(E790,[1]汇总结果!$B$1:$C$65536,2,FALSE)</f>
        <v>特别困难</v>
      </c>
      <c r="H790" s="4">
        <v>2000</v>
      </c>
      <c r="I790" s="6" t="s">
        <v>173</v>
      </c>
    </row>
    <row r="791" spans="1:9" s="1" customFormat="1" ht="20.100000000000001" customHeight="1" x14ac:dyDescent="0.15">
      <c r="A791" s="4">
        <v>788</v>
      </c>
      <c r="B791" s="4" t="s">
        <v>2426</v>
      </c>
      <c r="C791" s="4" t="s">
        <v>2585</v>
      </c>
      <c r="D791" s="4" t="s">
        <v>2586</v>
      </c>
      <c r="E791" s="4" t="s">
        <v>2587</v>
      </c>
      <c r="F791" s="4" t="s">
        <v>2588</v>
      </c>
      <c r="G791" s="4" t="str">
        <f>VLOOKUP(E791,[1]汇总结果!$B$1:$C$65536,2,FALSE)</f>
        <v>特别困难</v>
      </c>
      <c r="H791" s="4">
        <v>2000</v>
      </c>
      <c r="I791" s="6" t="s">
        <v>173</v>
      </c>
    </row>
    <row r="792" spans="1:9" s="1" customFormat="1" ht="20.100000000000001" customHeight="1" x14ac:dyDescent="0.15">
      <c r="A792" s="4">
        <v>789</v>
      </c>
      <c r="B792" s="4" t="s">
        <v>2426</v>
      </c>
      <c r="C792" s="4" t="s">
        <v>2589</v>
      </c>
      <c r="D792" s="4" t="s">
        <v>2590</v>
      </c>
      <c r="E792" s="4" t="s">
        <v>2591</v>
      </c>
      <c r="F792" s="4" t="s">
        <v>2592</v>
      </c>
      <c r="G792" s="4" t="str">
        <f>VLOOKUP(E792,[1]汇总结果!$B$1:$C$65536,2,FALSE)</f>
        <v>特别困难</v>
      </c>
      <c r="H792" s="4">
        <v>2000</v>
      </c>
      <c r="I792" s="6" t="s">
        <v>173</v>
      </c>
    </row>
    <row r="793" spans="1:9" s="1" customFormat="1" ht="20.100000000000001" customHeight="1" x14ac:dyDescent="0.15">
      <c r="A793" s="4">
        <v>790</v>
      </c>
      <c r="B793" s="4" t="s">
        <v>2426</v>
      </c>
      <c r="C793" s="4" t="s">
        <v>2589</v>
      </c>
      <c r="D793" s="4" t="s">
        <v>2593</v>
      </c>
      <c r="E793" s="4" t="s">
        <v>2594</v>
      </c>
      <c r="F793" s="4" t="s">
        <v>2595</v>
      </c>
      <c r="G793" s="4" t="str">
        <f>VLOOKUP(E793,[1]汇总结果!$B$1:$C$65536,2,FALSE)</f>
        <v>特别困难</v>
      </c>
      <c r="H793" s="4">
        <v>2000</v>
      </c>
      <c r="I793" s="6" t="s">
        <v>173</v>
      </c>
    </row>
    <row r="794" spans="1:9" s="1" customFormat="1" ht="20.100000000000001" customHeight="1" x14ac:dyDescent="0.15">
      <c r="A794" s="4">
        <v>791</v>
      </c>
      <c r="B794" s="4" t="s">
        <v>2426</v>
      </c>
      <c r="C794" s="4" t="s">
        <v>2589</v>
      </c>
      <c r="D794" s="4" t="s">
        <v>2596</v>
      </c>
      <c r="E794" s="4" t="s">
        <v>2597</v>
      </c>
      <c r="F794" s="4" t="s">
        <v>2598</v>
      </c>
      <c r="G794" s="4" t="str">
        <f>VLOOKUP(E794,[1]汇总结果!$B$1:$C$65536,2,FALSE)</f>
        <v>特别困难</v>
      </c>
      <c r="H794" s="4">
        <v>2000</v>
      </c>
      <c r="I794" s="6" t="s">
        <v>173</v>
      </c>
    </row>
    <row r="795" spans="1:9" s="1" customFormat="1" ht="20.100000000000001" customHeight="1" x14ac:dyDescent="0.15">
      <c r="A795" s="4">
        <v>792</v>
      </c>
      <c r="B795" s="4" t="s">
        <v>2426</v>
      </c>
      <c r="C795" s="4" t="s">
        <v>2599</v>
      </c>
      <c r="D795" s="4" t="s">
        <v>2600</v>
      </c>
      <c r="E795" s="4" t="s">
        <v>2601</v>
      </c>
      <c r="F795" s="4" t="s">
        <v>2602</v>
      </c>
      <c r="G795" s="4" t="str">
        <f>VLOOKUP(E795,[1]汇总结果!$B$1:$C$65536,2,FALSE)</f>
        <v>特别困难</v>
      </c>
      <c r="H795" s="4">
        <v>2000</v>
      </c>
      <c r="I795" s="6" t="s">
        <v>173</v>
      </c>
    </row>
    <row r="796" spans="1:9" s="1" customFormat="1" ht="20.100000000000001" customHeight="1" x14ac:dyDescent="0.15">
      <c r="A796" s="4">
        <v>793</v>
      </c>
      <c r="B796" s="4" t="s">
        <v>2426</v>
      </c>
      <c r="C796" s="4" t="s">
        <v>2599</v>
      </c>
      <c r="D796" s="4" t="s">
        <v>2603</v>
      </c>
      <c r="E796" s="4" t="s">
        <v>2604</v>
      </c>
      <c r="F796" s="4" t="s">
        <v>2605</v>
      </c>
      <c r="G796" s="4" t="str">
        <f>VLOOKUP(E796,[1]汇总结果!$B$1:$C$65536,2,FALSE)</f>
        <v>特别困难</v>
      </c>
      <c r="H796" s="4">
        <v>2000</v>
      </c>
      <c r="I796" s="6" t="s">
        <v>173</v>
      </c>
    </row>
    <row r="797" spans="1:9" s="1" customFormat="1" ht="20.100000000000001" customHeight="1" x14ac:dyDescent="0.15">
      <c r="A797" s="4">
        <v>794</v>
      </c>
      <c r="B797" s="4" t="s">
        <v>2426</v>
      </c>
      <c r="C797" s="4" t="s">
        <v>2606</v>
      </c>
      <c r="D797" s="4" t="s">
        <v>2607</v>
      </c>
      <c r="E797" s="4" t="s">
        <v>2608</v>
      </c>
      <c r="F797" s="4" t="s">
        <v>2609</v>
      </c>
      <c r="G797" s="4" t="str">
        <f>VLOOKUP(E797,[1]汇总结果!$B$1:$C$65536,2,FALSE)</f>
        <v>特别困难</v>
      </c>
      <c r="H797" s="4">
        <v>2000</v>
      </c>
      <c r="I797" s="6" t="s">
        <v>173</v>
      </c>
    </row>
    <row r="798" spans="1:9" s="1" customFormat="1" ht="20.100000000000001" customHeight="1" x14ac:dyDescent="0.15">
      <c r="A798" s="4">
        <v>795</v>
      </c>
      <c r="B798" s="4" t="s">
        <v>2426</v>
      </c>
      <c r="C798" s="4" t="s">
        <v>2606</v>
      </c>
      <c r="D798" s="4" t="s">
        <v>2610</v>
      </c>
      <c r="E798" s="4" t="s">
        <v>2611</v>
      </c>
      <c r="F798" s="4" t="s">
        <v>2612</v>
      </c>
      <c r="G798" s="4" t="str">
        <f>VLOOKUP(E798,[1]汇总结果!$B$1:$C$65536,2,FALSE)</f>
        <v>一般困难</v>
      </c>
      <c r="H798" s="4">
        <v>1250</v>
      </c>
      <c r="I798" s="6" t="s">
        <v>173</v>
      </c>
    </row>
    <row r="799" spans="1:9" s="1" customFormat="1" ht="20.100000000000001" customHeight="1" x14ac:dyDescent="0.15">
      <c r="A799" s="4">
        <v>796</v>
      </c>
      <c r="B799" s="4" t="s">
        <v>2426</v>
      </c>
      <c r="C799" s="4" t="s">
        <v>2606</v>
      </c>
      <c r="D799" s="4" t="s">
        <v>2613</v>
      </c>
      <c r="E799" s="4" t="s">
        <v>2614</v>
      </c>
      <c r="F799" s="4" t="s">
        <v>2615</v>
      </c>
      <c r="G799" s="4" t="str">
        <f>VLOOKUP(E799,[1]汇总结果!$B$1:$C$65536,2,FALSE)</f>
        <v>特别困难</v>
      </c>
      <c r="H799" s="4">
        <v>2000</v>
      </c>
      <c r="I799" s="6" t="s">
        <v>173</v>
      </c>
    </row>
    <row r="800" spans="1:9" s="1" customFormat="1" ht="20.100000000000001" customHeight="1" x14ac:dyDescent="0.15">
      <c r="A800" s="4">
        <v>797</v>
      </c>
      <c r="B800" s="4" t="s">
        <v>2426</v>
      </c>
      <c r="C800" s="4" t="s">
        <v>2606</v>
      </c>
      <c r="D800" s="4" t="s">
        <v>2616</v>
      </c>
      <c r="E800" s="4" t="s">
        <v>2617</v>
      </c>
      <c r="F800" s="4" t="s">
        <v>2618</v>
      </c>
      <c r="G800" s="4" t="str">
        <f>VLOOKUP(E800,[1]汇总结果!$B$1:$C$65536,2,FALSE)</f>
        <v>困难</v>
      </c>
      <c r="H800" s="4">
        <v>1600</v>
      </c>
      <c r="I800" s="6" t="s">
        <v>173</v>
      </c>
    </row>
    <row r="801" spans="1:9" s="1" customFormat="1" ht="20.100000000000001" customHeight="1" x14ac:dyDescent="0.15">
      <c r="A801" s="4">
        <v>798</v>
      </c>
      <c r="B801" s="4" t="s">
        <v>2426</v>
      </c>
      <c r="C801" s="4" t="s">
        <v>2606</v>
      </c>
      <c r="D801" s="4" t="s">
        <v>2619</v>
      </c>
      <c r="E801" s="4" t="s">
        <v>2620</v>
      </c>
      <c r="F801" s="4" t="s">
        <v>2621</v>
      </c>
      <c r="G801" s="4" t="str">
        <f>VLOOKUP(E801,[1]汇总结果!$B$1:$C$65536,2,FALSE)</f>
        <v>特别困难</v>
      </c>
      <c r="H801" s="4">
        <v>2000</v>
      </c>
      <c r="I801" s="6" t="s">
        <v>173</v>
      </c>
    </row>
    <row r="802" spans="1:9" s="1" customFormat="1" ht="20.100000000000001" customHeight="1" x14ac:dyDescent="0.15">
      <c r="A802" s="4">
        <v>799</v>
      </c>
      <c r="B802" s="4" t="s">
        <v>2426</v>
      </c>
      <c r="C802" s="4" t="s">
        <v>2622</v>
      </c>
      <c r="D802" s="4" t="s">
        <v>2623</v>
      </c>
      <c r="E802" s="4" t="s">
        <v>2624</v>
      </c>
      <c r="F802" s="4" t="s">
        <v>2625</v>
      </c>
      <c r="G802" s="4" t="str">
        <f>VLOOKUP(E802,[1]汇总结果!$B$1:$C$65536,2,FALSE)</f>
        <v>特别困难</v>
      </c>
      <c r="H802" s="4">
        <v>2000</v>
      </c>
      <c r="I802" s="6" t="s">
        <v>173</v>
      </c>
    </row>
    <row r="803" spans="1:9" s="1" customFormat="1" ht="20.100000000000001" customHeight="1" x14ac:dyDescent="0.15">
      <c r="A803" s="4">
        <v>800</v>
      </c>
      <c r="B803" s="4" t="s">
        <v>2426</v>
      </c>
      <c r="C803" s="4" t="s">
        <v>2622</v>
      </c>
      <c r="D803" s="4" t="s">
        <v>2626</v>
      </c>
      <c r="E803" s="4" t="s">
        <v>2627</v>
      </c>
      <c r="F803" s="4" t="s">
        <v>2628</v>
      </c>
      <c r="G803" s="4" t="str">
        <f>VLOOKUP(E803,[1]汇总结果!$B$1:$C$65536,2,FALSE)</f>
        <v>一般困难</v>
      </c>
      <c r="H803" s="4">
        <v>1250</v>
      </c>
      <c r="I803" s="6" t="s">
        <v>173</v>
      </c>
    </row>
    <row r="804" spans="1:9" s="1" customFormat="1" ht="20.100000000000001" customHeight="1" x14ac:dyDescent="0.15">
      <c r="A804" s="4">
        <v>801</v>
      </c>
      <c r="B804" s="4" t="s">
        <v>2426</v>
      </c>
      <c r="C804" s="4" t="s">
        <v>2629</v>
      </c>
      <c r="D804" s="4" t="s">
        <v>2630</v>
      </c>
      <c r="E804" s="4" t="s">
        <v>2631</v>
      </c>
      <c r="F804" s="4" t="s">
        <v>2632</v>
      </c>
      <c r="G804" s="4" t="str">
        <f>VLOOKUP(E804,[1]汇总结果!$B$1:$C$65536,2,FALSE)</f>
        <v>特别困难</v>
      </c>
      <c r="H804" s="4">
        <v>2000</v>
      </c>
      <c r="I804" s="6" t="s">
        <v>173</v>
      </c>
    </row>
    <row r="805" spans="1:9" s="1" customFormat="1" ht="20.100000000000001" customHeight="1" x14ac:dyDescent="0.15">
      <c r="A805" s="4">
        <v>802</v>
      </c>
      <c r="B805" s="4" t="s">
        <v>2426</v>
      </c>
      <c r="C805" s="4" t="s">
        <v>2629</v>
      </c>
      <c r="D805" s="4" t="s">
        <v>2633</v>
      </c>
      <c r="E805" s="4" t="s">
        <v>2634</v>
      </c>
      <c r="F805" s="4" t="s">
        <v>2635</v>
      </c>
      <c r="G805" s="4" t="str">
        <f>VLOOKUP(E805,[1]汇总结果!$B$1:$C$65536,2,FALSE)</f>
        <v>特别困难</v>
      </c>
      <c r="H805" s="4">
        <v>2000</v>
      </c>
      <c r="I805" s="6" t="s">
        <v>173</v>
      </c>
    </row>
    <row r="806" spans="1:9" s="1" customFormat="1" ht="20.100000000000001" customHeight="1" x14ac:dyDescent="0.15">
      <c r="A806" s="4">
        <v>803</v>
      </c>
      <c r="B806" s="4" t="s">
        <v>2426</v>
      </c>
      <c r="C806" s="4" t="s">
        <v>2636</v>
      </c>
      <c r="D806" s="4" t="s">
        <v>2637</v>
      </c>
      <c r="E806" s="4" t="s">
        <v>2638</v>
      </c>
      <c r="F806" s="4" t="s">
        <v>2639</v>
      </c>
      <c r="G806" s="4" t="str">
        <f>VLOOKUP(E806,[1]汇总结果!$B$1:$C$65536,2,FALSE)</f>
        <v>特别困难</v>
      </c>
      <c r="H806" s="4">
        <v>2000</v>
      </c>
      <c r="I806" s="6" t="s">
        <v>173</v>
      </c>
    </row>
    <row r="807" spans="1:9" s="1" customFormat="1" ht="20.100000000000001" customHeight="1" x14ac:dyDescent="0.15">
      <c r="A807" s="4">
        <v>804</v>
      </c>
      <c r="B807" s="4" t="s">
        <v>2426</v>
      </c>
      <c r="C807" s="4" t="s">
        <v>2636</v>
      </c>
      <c r="D807" s="4" t="s">
        <v>2640</v>
      </c>
      <c r="E807" s="4" t="s">
        <v>2641</v>
      </c>
      <c r="F807" s="4" t="s">
        <v>2642</v>
      </c>
      <c r="G807" s="4" t="str">
        <f>VLOOKUP(E807,[1]汇总结果!$B$1:$C$65536,2,FALSE)</f>
        <v>特别困难</v>
      </c>
      <c r="H807" s="4">
        <v>2000</v>
      </c>
      <c r="I807" s="6" t="s">
        <v>173</v>
      </c>
    </row>
    <row r="808" spans="1:9" s="1" customFormat="1" ht="20.100000000000001" customHeight="1" x14ac:dyDescent="0.15">
      <c r="A808" s="4">
        <v>805</v>
      </c>
      <c r="B808" s="4" t="s">
        <v>2426</v>
      </c>
      <c r="C808" s="4" t="s">
        <v>2636</v>
      </c>
      <c r="D808" s="4" t="s">
        <v>2643</v>
      </c>
      <c r="E808" s="4" t="s">
        <v>2644</v>
      </c>
      <c r="F808" s="4" t="s">
        <v>2645</v>
      </c>
      <c r="G808" s="4" t="str">
        <f>VLOOKUP(E808,[1]汇总结果!$B$1:$C$65536,2,FALSE)</f>
        <v>困难</v>
      </c>
      <c r="H808" s="4">
        <v>1600</v>
      </c>
      <c r="I808" s="6" t="s">
        <v>173</v>
      </c>
    </row>
    <row r="809" spans="1:9" s="1" customFormat="1" ht="20.100000000000001" customHeight="1" x14ac:dyDescent="0.15">
      <c r="A809" s="4">
        <v>806</v>
      </c>
      <c r="B809" s="4" t="s">
        <v>2426</v>
      </c>
      <c r="C809" s="4" t="s">
        <v>2636</v>
      </c>
      <c r="D809" s="4" t="s">
        <v>2646</v>
      </c>
      <c r="E809" s="4" t="s">
        <v>2647</v>
      </c>
      <c r="F809" s="4" t="s">
        <v>2648</v>
      </c>
      <c r="G809" s="4" t="str">
        <f>VLOOKUP(E809,[1]汇总结果!$B$1:$C$65536,2,FALSE)</f>
        <v>特别困难</v>
      </c>
      <c r="H809" s="4">
        <v>2000</v>
      </c>
      <c r="I809" s="6" t="s">
        <v>173</v>
      </c>
    </row>
    <row r="810" spans="1:9" s="1" customFormat="1" ht="20.100000000000001" customHeight="1" x14ac:dyDescent="0.15">
      <c r="A810" s="4">
        <v>807</v>
      </c>
      <c r="B810" s="4" t="s">
        <v>2426</v>
      </c>
      <c r="C810" s="4" t="s">
        <v>2636</v>
      </c>
      <c r="D810" s="4" t="s">
        <v>2649</v>
      </c>
      <c r="E810" s="4" t="s">
        <v>2650</v>
      </c>
      <c r="F810" s="4" t="s">
        <v>2651</v>
      </c>
      <c r="G810" s="4" t="str">
        <f>VLOOKUP(E810,[1]汇总结果!$B$1:$C$65536,2,FALSE)</f>
        <v>困难</v>
      </c>
      <c r="H810" s="4">
        <v>1600</v>
      </c>
      <c r="I810" s="6" t="s">
        <v>173</v>
      </c>
    </row>
    <row r="811" spans="1:9" s="1" customFormat="1" ht="20.100000000000001" customHeight="1" x14ac:dyDescent="0.15">
      <c r="A811" s="4">
        <v>808</v>
      </c>
      <c r="B811" s="4" t="s">
        <v>2426</v>
      </c>
      <c r="C811" s="4" t="s">
        <v>2636</v>
      </c>
      <c r="D811" s="4" t="s">
        <v>2652</v>
      </c>
      <c r="E811" s="4" t="s">
        <v>2653</v>
      </c>
      <c r="F811" s="4" t="s">
        <v>2654</v>
      </c>
      <c r="G811" s="4" t="str">
        <f>VLOOKUP(E811,[1]汇总结果!$B$1:$C$65536,2,FALSE)</f>
        <v>特别困难</v>
      </c>
      <c r="H811" s="4">
        <v>2000</v>
      </c>
      <c r="I811" s="6" t="s">
        <v>173</v>
      </c>
    </row>
    <row r="812" spans="1:9" s="1" customFormat="1" ht="20.100000000000001" customHeight="1" x14ac:dyDescent="0.15">
      <c r="A812" s="4">
        <v>809</v>
      </c>
      <c r="B812" s="4" t="s">
        <v>2426</v>
      </c>
      <c r="C812" s="4" t="s">
        <v>2655</v>
      </c>
      <c r="D812" s="4" t="s">
        <v>2656</v>
      </c>
      <c r="E812" s="4" t="s">
        <v>2657</v>
      </c>
      <c r="F812" s="4" t="s">
        <v>2658</v>
      </c>
      <c r="G812" s="4" t="str">
        <f>VLOOKUP(E812,[1]汇总结果!$B$1:$C$65536,2,FALSE)</f>
        <v>特别困难</v>
      </c>
      <c r="H812" s="4">
        <v>2000</v>
      </c>
      <c r="I812" s="6" t="s">
        <v>173</v>
      </c>
    </row>
    <row r="813" spans="1:9" s="1" customFormat="1" ht="20.100000000000001" customHeight="1" x14ac:dyDescent="0.15">
      <c r="A813" s="4">
        <v>810</v>
      </c>
      <c r="B813" s="4" t="s">
        <v>2426</v>
      </c>
      <c r="C813" s="4" t="s">
        <v>2655</v>
      </c>
      <c r="D813" s="4" t="s">
        <v>2659</v>
      </c>
      <c r="E813" s="4" t="s">
        <v>2660</v>
      </c>
      <c r="F813" s="4" t="s">
        <v>2661</v>
      </c>
      <c r="G813" s="4" t="str">
        <f>VLOOKUP(E813,[1]汇总结果!$B$1:$C$65536,2,FALSE)</f>
        <v>特别困难</v>
      </c>
      <c r="H813" s="4">
        <v>2000</v>
      </c>
      <c r="I813" s="6" t="s">
        <v>173</v>
      </c>
    </row>
    <row r="814" spans="1:9" s="1" customFormat="1" ht="20.100000000000001" customHeight="1" x14ac:dyDescent="0.15">
      <c r="A814" s="4">
        <v>811</v>
      </c>
      <c r="B814" s="4" t="s">
        <v>2426</v>
      </c>
      <c r="C814" s="4" t="s">
        <v>2662</v>
      </c>
      <c r="D814" s="4" t="s">
        <v>2663</v>
      </c>
      <c r="E814" s="4" t="s">
        <v>2664</v>
      </c>
      <c r="F814" s="4" t="s">
        <v>2665</v>
      </c>
      <c r="G814" s="4" t="str">
        <f>VLOOKUP(E814,[1]汇总结果!$B$1:$C$65536,2,FALSE)</f>
        <v>特别困难</v>
      </c>
      <c r="H814" s="4">
        <v>2000</v>
      </c>
      <c r="I814" s="6" t="s">
        <v>173</v>
      </c>
    </row>
    <row r="815" spans="1:9" s="1" customFormat="1" ht="20.100000000000001" customHeight="1" x14ac:dyDescent="0.15">
      <c r="A815" s="4">
        <v>812</v>
      </c>
      <c r="B815" s="4" t="s">
        <v>2426</v>
      </c>
      <c r="C815" s="4" t="s">
        <v>2662</v>
      </c>
      <c r="D815" s="4" t="s">
        <v>2666</v>
      </c>
      <c r="E815" s="4" t="s">
        <v>2667</v>
      </c>
      <c r="F815" s="4" t="s">
        <v>2668</v>
      </c>
      <c r="G815" s="4" t="str">
        <f>VLOOKUP(E815,[1]汇总结果!$B$1:$C$65536,2,FALSE)</f>
        <v>特别困难</v>
      </c>
      <c r="H815" s="4">
        <v>2000</v>
      </c>
      <c r="I815" s="6" t="s">
        <v>173</v>
      </c>
    </row>
    <row r="816" spans="1:9" s="1" customFormat="1" ht="20.100000000000001" customHeight="1" x14ac:dyDescent="0.15">
      <c r="A816" s="4">
        <v>813</v>
      </c>
      <c r="B816" s="4" t="s">
        <v>2426</v>
      </c>
      <c r="C816" s="4" t="s">
        <v>2662</v>
      </c>
      <c r="D816" s="4" t="s">
        <v>2669</v>
      </c>
      <c r="E816" s="4" t="s">
        <v>2670</v>
      </c>
      <c r="F816" s="4" t="s">
        <v>2671</v>
      </c>
      <c r="G816" s="4" t="str">
        <f>VLOOKUP(E816,[1]汇总结果!$B$1:$C$65536,2,FALSE)</f>
        <v>特别困难</v>
      </c>
      <c r="H816" s="4">
        <v>2000</v>
      </c>
      <c r="I816" s="6" t="s">
        <v>173</v>
      </c>
    </row>
    <row r="817" spans="1:9" s="1" customFormat="1" ht="20.100000000000001" customHeight="1" x14ac:dyDescent="0.15">
      <c r="A817" s="4">
        <v>814</v>
      </c>
      <c r="B817" s="4" t="s">
        <v>2426</v>
      </c>
      <c r="C817" s="4" t="s">
        <v>2672</v>
      </c>
      <c r="D817" s="4" t="s">
        <v>2673</v>
      </c>
      <c r="E817" s="4" t="s">
        <v>2674</v>
      </c>
      <c r="F817" s="4" t="s">
        <v>2675</v>
      </c>
      <c r="G817" s="4" t="str">
        <f>VLOOKUP(E817,[1]汇总结果!$B$1:$C$65536,2,FALSE)</f>
        <v>特别困难</v>
      </c>
      <c r="H817" s="4">
        <v>2000</v>
      </c>
      <c r="I817" s="6" t="s">
        <v>173</v>
      </c>
    </row>
    <row r="818" spans="1:9" s="1" customFormat="1" ht="20.100000000000001" customHeight="1" x14ac:dyDescent="0.15">
      <c r="A818" s="4">
        <v>815</v>
      </c>
      <c r="B818" s="4" t="s">
        <v>2426</v>
      </c>
      <c r="C818" s="4" t="s">
        <v>2672</v>
      </c>
      <c r="D818" s="4" t="s">
        <v>2676</v>
      </c>
      <c r="E818" s="4" t="s">
        <v>2677</v>
      </c>
      <c r="F818" s="4" t="s">
        <v>2678</v>
      </c>
      <c r="G818" s="4" t="str">
        <f>VLOOKUP(E818,[1]汇总结果!$B$1:$C$65536,2,FALSE)</f>
        <v>特别困难</v>
      </c>
      <c r="H818" s="4">
        <v>2000</v>
      </c>
      <c r="I818" s="6" t="s">
        <v>173</v>
      </c>
    </row>
    <row r="819" spans="1:9" s="1" customFormat="1" ht="20.100000000000001" customHeight="1" x14ac:dyDescent="0.15">
      <c r="A819" s="4">
        <v>816</v>
      </c>
      <c r="B819" s="4" t="s">
        <v>2426</v>
      </c>
      <c r="C819" s="4" t="s">
        <v>2672</v>
      </c>
      <c r="D819" s="4" t="s">
        <v>2679</v>
      </c>
      <c r="E819" s="4" t="s">
        <v>2680</v>
      </c>
      <c r="F819" s="4" t="s">
        <v>2681</v>
      </c>
      <c r="G819" s="4" t="str">
        <f>VLOOKUP(E819,[1]汇总结果!$B$1:$C$65536,2,FALSE)</f>
        <v>困难</v>
      </c>
      <c r="H819" s="4">
        <v>1600</v>
      </c>
      <c r="I819" s="6" t="s">
        <v>173</v>
      </c>
    </row>
    <row r="820" spans="1:9" s="1" customFormat="1" ht="20.100000000000001" customHeight="1" x14ac:dyDescent="0.15">
      <c r="A820" s="4">
        <v>817</v>
      </c>
      <c r="B820" s="4" t="s">
        <v>2426</v>
      </c>
      <c r="C820" s="4" t="s">
        <v>2672</v>
      </c>
      <c r="D820" s="4" t="s">
        <v>2682</v>
      </c>
      <c r="E820" s="4" t="s">
        <v>2683</v>
      </c>
      <c r="F820" s="4" t="s">
        <v>2684</v>
      </c>
      <c r="G820" s="4" t="str">
        <f>VLOOKUP(E820,[1]汇总结果!$B$1:$C$65536,2,FALSE)</f>
        <v>特别困难</v>
      </c>
      <c r="H820" s="4">
        <v>2000</v>
      </c>
      <c r="I820" s="6" t="s">
        <v>173</v>
      </c>
    </row>
    <row r="821" spans="1:9" s="1" customFormat="1" ht="20.100000000000001" customHeight="1" x14ac:dyDescent="0.15">
      <c r="A821" s="4">
        <v>818</v>
      </c>
      <c r="B821" s="4" t="s">
        <v>2426</v>
      </c>
      <c r="C821" s="4" t="s">
        <v>2672</v>
      </c>
      <c r="D821" s="4" t="s">
        <v>2685</v>
      </c>
      <c r="E821" s="4" t="s">
        <v>2686</v>
      </c>
      <c r="F821" s="4" t="s">
        <v>2687</v>
      </c>
      <c r="G821" s="4" t="str">
        <f>VLOOKUP(E821,[1]汇总结果!$B$1:$C$65536,2,FALSE)</f>
        <v>一般困难</v>
      </c>
      <c r="H821" s="4">
        <v>1250</v>
      </c>
      <c r="I821" s="6" t="s">
        <v>173</v>
      </c>
    </row>
    <row r="822" spans="1:9" s="1" customFormat="1" ht="20.100000000000001" customHeight="1" x14ac:dyDescent="0.15">
      <c r="A822" s="4">
        <v>819</v>
      </c>
      <c r="B822" s="4" t="s">
        <v>2426</v>
      </c>
      <c r="C822" s="4" t="s">
        <v>2672</v>
      </c>
      <c r="D822" s="4" t="s">
        <v>2688</v>
      </c>
      <c r="E822" s="4" t="s">
        <v>2689</v>
      </c>
      <c r="F822" s="4" t="s">
        <v>2690</v>
      </c>
      <c r="G822" s="4" t="str">
        <f>VLOOKUP(E822,[1]汇总结果!$B$1:$C$65536,2,FALSE)</f>
        <v>一般困难</v>
      </c>
      <c r="H822" s="4">
        <v>1250</v>
      </c>
      <c r="I822" s="6" t="s">
        <v>173</v>
      </c>
    </row>
    <row r="823" spans="1:9" s="1" customFormat="1" ht="20.100000000000001" customHeight="1" x14ac:dyDescent="0.15">
      <c r="A823" s="4">
        <v>820</v>
      </c>
      <c r="B823" s="4" t="s">
        <v>2426</v>
      </c>
      <c r="C823" s="4" t="s">
        <v>2672</v>
      </c>
      <c r="D823" s="4" t="s">
        <v>2691</v>
      </c>
      <c r="E823" s="4" t="s">
        <v>2692</v>
      </c>
      <c r="F823" s="4" t="s">
        <v>2693</v>
      </c>
      <c r="G823" s="4" t="str">
        <f>VLOOKUP(E823,[1]汇总结果!$B$1:$C$65536,2,FALSE)</f>
        <v>特别困难</v>
      </c>
      <c r="H823" s="4">
        <v>2000</v>
      </c>
      <c r="I823" s="6" t="s">
        <v>173</v>
      </c>
    </row>
    <row r="824" spans="1:9" s="1" customFormat="1" ht="20.100000000000001" customHeight="1" x14ac:dyDescent="0.15">
      <c r="A824" s="4">
        <v>821</v>
      </c>
      <c r="B824" s="4" t="s">
        <v>2426</v>
      </c>
      <c r="C824" s="4" t="s">
        <v>2672</v>
      </c>
      <c r="D824" s="4" t="s">
        <v>2694</v>
      </c>
      <c r="E824" s="4" t="s">
        <v>2695</v>
      </c>
      <c r="F824" s="4" t="s">
        <v>2696</v>
      </c>
      <c r="G824" s="4" t="str">
        <f>VLOOKUP(E824,[1]汇总结果!$B$1:$C$65536,2,FALSE)</f>
        <v>特别困难</v>
      </c>
      <c r="H824" s="4">
        <v>2000</v>
      </c>
      <c r="I824" s="6" t="s">
        <v>173</v>
      </c>
    </row>
    <row r="825" spans="1:9" s="1" customFormat="1" ht="20.100000000000001" customHeight="1" x14ac:dyDescent="0.15">
      <c r="A825" s="4">
        <v>822</v>
      </c>
      <c r="B825" s="4" t="s">
        <v>2426</v>
      </c>
      <c r="C825" s="4" t="s">
        <v>2672</v>
      </c>
      <c r="D825" s="4" t="s">
        <v>2697</v>
      </c>
      <c r="E825" s="4" t="s">
        <v>2698</v>
      </c>
      <c r="F825" s="4" t="s">
        <v>2699</v>
      </c>
      <c r="G825" s="4" t="str">
        <f>VLOOKUP(E825,[1]汇总结果!$B$1:$C$65536,2,FALSE)</f>
        <v>一般困难</v>
      </c>
      <c r="H825" s="4">
        <v>1250</v>
      </c>
      <c r="I825" s="6" t="s">
        <v>173</v>
      </c>
    </row>
    <row r="826" spans="1:9" s="1" customFormat="1" ht="20.100000000000001" customHeight="1" x14ac:dyDescent="0.15">
      <c r="A826" s="4">
        <v>823</v>
      </c>
      <c r="B826" s="4" t="s">
        <v>2426</v>
      </c>
      <c r="C826" s="4" t="s">
        <v>2700</v>
      </c>
      <c r="D826" s="4" t="s">
        <v>2701</v>
      </c>
      <c r="E826" s="4" t="s">
        <v>2702</v>
      </c>
      <c r="F826" s="4" t="s">
        <v>2703</v>
      </c>
      <c r="G826" s="4" t="str">
        <f>VLOOKUP(E826,[1]汇总结果!$B$1:$C$65536,2,FALSE)</f>
        <v>特别困难</v>
      </c>
      <c r="H826" s="4">
        <v>2000</v>
      </c>
      <c r="I826" s="6" t="s">
        <v>173</v>
      </c>
    </row>
    <row r="827" spans="1:9" s="1" customFormat="1" ht="20.100000000000001" customHeight="1" x14ac:dyDescent="0.15">
      <c r="A827" s="4">
        <v>824</v>
      </c>
      <c r="B827" s="4" t="s">
        <v>2426</v>
      </c>
      <c r="C827" s="4" t="s">
        <v>2700</v>
      </c>
      <c r="D827" s="4" t="s">
        <v>2704</v>
      </c>
      <c r="E827" s="4" t="s">
        <v>2705</v>
      </c>
      <c r="F827" s="4" t="s">
        <v>2706</v>
      </c>
      <c r="G827" s="4" t="str">
        <f>VLOOKUP(E827,[1]汇总结果!$B$1:$C$65536,2,FALSE)</f>
        <v>特别困难</v>
      </c>
      <c r="H827" s="4">
        <v>2000</v>
      </c>
      <c r="I827" s="6" t="s">
        <v>173</v>
      </c>
    </row>
    <row r="828" spans="1:9" s="1" customFormat="1" ht="20.100000000000001" customHeight="1" x14ac:dyDescent="0.15">
      <c r="A828" s="4">
        <v>825</v>
      </c>
      <c r="B828" s="4" t="s">
        <v>2426</v>
      </c>
      <c r="C828" s="4" t="s">
        <v>2700</v>
      </c>
      <c r="D828" s="4" t="s">
        <v>2707</v>
      </c>
      <c r="E828" s="4" t="s">
        <v>2708</v>
      </c>
      <c r="F828" s="4" t="s">
        <v>2709</v>
      </c>
      <c r="G828" s="4" t="str">
        <f>VLOOKUP(E828,[1]汇总结果!$B$1:$C$65536,2,FALSE)</f>
        <v>特别困难</v>
      </c>
      <c r="H828" s="4">
        <v>2000</v>
      </c>
      <c r="I828" s="6" t="s">
        <v>173</v>
      </c>
    </row>
    <row r="829" spans="1:9" s="1" customFormat="1" ht="20.100000000000001" customHeight="1" x14ac:dyDescent="0.15">
      <c r="A829" s="4">
        <v>826</v>
      </c>
      <c r="B829" s="4" t="s">
        <v>2426</v>
      </c>
      <c r="C829" s="4" t="s">
        <v>2700</v>
      </c>
      <c r="D829" s="4" t="s">
        <v>2710</v>
      </c>
      <c r="E829" s="4" t="s">
        <v>2711</v>
      </c>
      <c r="F829" s="4" t="s">
        <v>2712</v>
      </c>
      <c r="G829" s="4" t="str">
        <f>VLOOKUP(E829,[1]汇总结果!$B$1:$C$65536,2,FALSE)</f>
        <v>特别困难</v>
      </c>
      <c r="H829" s="4">
        <v>2000</v>
      </c>
      <c r="I829" s="6" t="s">
        <v>173</v>
      </c>
    </row>
    <row r="830" spans="1:9" s="1" customFormat="1" ht="20.100000000000001" customHeight="1" x14ac:dyDescent="0.15">
      <c r="A830" s="4">
        <v>827</v>
      </c>
      <c r="B830" s="4" t="s">
        <v>2426</v>
      </c>
      <c r="C830" s="4" t="s">
        <v>2713</v>
      </c>
      <c r="D830" s="4" t="s">
        <v>2714</v>
      </c>
      <c r="E830" s="4" t="s">
        <v>2715</v>
      </c>
      <c r="F830" s="4" t="s">
        <v>2716</v>
      </c>
      <c r="G830" s="4" t="str">
        <f>VLOOKUP(E830,[1]汇总结果!$B$1:$C$65536,2,FALSE)</f>
        <v>特别困难</v>
      </c>
      <c r="H830" s="4">
        <v>2000</v>
      </c>
      <c r="I830" s="6" t="s">
        <v>173</v>
      </c>
    </row>
    <row r="831" spans="1:9" s="1" customFormat="1" ht="20.100000000000001" customHeight="1" x14ac:dyDescent="0.15">
      <c r="A831" s="4">
        <v>828</v>
      </c>
      <c r="B831" s="4" t="s">
        <v>2426</v>
      </c>
      <c r="C831" s="4" t="s">
        <v>2713</v>
      </c>
      <c r="D831" s="4" t="s">
        <v>2717</v>
      </c>
      <c r="E831" s="4" t="s">
        <v>2718</v>
      </c>
      <c r="F831" s="4" t="s">
        <v>2719</v>
      </c>
      <c r="G831" s="4" t="str">
        <f>VLOOKUP(E831,[1]汇总结果!$B$1:$C$65536,2,FALSE)</f>
        <v>特别困难</v>
      </c>
      <c r="H831" s="4">
        <v>2000</v>
      </c>
      <c r="I831" s="6" t="s">
        <v>173</v>
      </c>
    </row>
    <row r="832" spans="1:9" s="1" customFormat="1" ht="20.100000000000001" customHeight="1" x14ac:dyDescent="0.15">
      <c r="A832" s="4">
        <v>829</v>
      </c>
      <c r="B832" s="4" t="s">
        <v>2426</v>
      </c>
      <c r="C832" s="4" t="s">
        <v>2713</v>
      </c>
      <c r="D832" s="4" t="s">
        <v>2720</v>
      </c>
      <c r="E832" s="4" t="s">
        <v>2721</v>
      </c>
      <c r="F832" s="4" t="s">
        <v>2722</v>
      </c>
      <c r="G832" s="4" t="str">
        <f>VLOOKUP(E832,[1]汇总结果!$B$1:$C$65536,2,FALSE)</f>
        <v>特别困难</v>
      </c>
      <c r="H832" s="4">
        <v>2000</v>
      </c>
      <c r="I832" s="6" t="s">
        <v>173</v>
      </c>
    </row>
    <row r="833" spans="1:9" s="1" customFormat="1" ht="20.100000000000001" customHeight="1" x14ac:dyDescent="0.15">
      <c r="A833" s="4">
        <v>830</v>
      </c>
      <c r="B833" s="4" t="s">
        <v>2426</v>
      </c>
      <c r="C833" s="4" t="s">
        <v>2713</v>
      </c>
      <c r="D833" s="4" t="s">
        <v>2723</v>
      </c>
      <c r="E833" s="4" t="s">
        <v>2724</v>
      </c>
      <c r="F833" s="4" t="s">
        <v>2725</v>
      </c>
      <c r="G833" s="4" t="str">
        <f>VLOOKUP(E833,[1]汇总结果!$B$1:$C$65536,2,FALSE)</f>
        <v>一般困难</v>
      </c>
      <c r="H833" s="4">
        <v>1250</v>
      </c>
      <c r="I833" s="6" t="s">
        <v>173</v>
      </c>
    </row>
    <row r="834" spans="1:9" s="1" customFormat="1" ht="20.100000000000001" customHeight="1" x14ac:dyDescent="0.15">
      <c r="A834" s="4">
        <v>831</v>
      </c>
      <c r="B834" s="4" t="s">
        <v>2426</v>
      </c>
      <c r="C834" s="4" t="s">
        <v>2713</v>
      </c>
      <c r="D834" s="4" t="s">
        <v>2726</v>
      </c>
      <c r="E834" s="4" t="s">
        <v>2727</v>
      </c>
      <c r="F834" s="4" t="s">
        <v>2728</v>
      </c>
      <c r="G834" s="4" t="str">
        <f>VLOOKUP(E834,[1]汇总结果!$B$1:$C$65536,2,FALSE)</f>
        <v>特别困难</v>
      </c>
      <c r="H834" s="4">
        <v>2000</v>
      </c>
      <c r="I834" s="6" t="s">
        <v>173</v>
      </c>
    </row>
    <row r="835" spans="1:9" s="1" customFormat="1" ht="20.100000000000001" customHeight="1" x14ac:dyDescent="0.15">
      <c r="A835" s="4">
        <v>832</v>
      </c>
      <c r="B835" s="4" t="s">
        <v>2426</v>
      </c>
      <c r="C835" s="4" t="s">
        <v>2713</v>
      </c>
      <c r="D835" s="4" t="s">
        <v>2729</v>
      </c>
      <c r="E835" s="4" t="s">
        <v>2730</v>
      </c>
      <c r="F835" s="4" t="s">
        <v>2731</v>
      </c>
      <c r="G835" s="4" t="str">
        <f>VLOOKUP(E835,[1]汇总结果!$B$1:$C$65536,2,FALSE)</f>
        <v>一般困难</v>
      </c>
      <c r="H835" s="4">
        <v>1250</v>
      </c>
      <c r="I835" s="6" t="s">
        <v>173</v>
      </c>
    </row>
    <row r="836" spans="1:9" s="1" customFormat="1" ht="20.100000000000001" customHeight="1" x14ac:dyDescent="0.15">
      <c r="A836" s="4">
        <v>833</v>
      </c>
      <c r="B836" s="4" t="s">
        <v>2426</v>
      </c>
      <c r="C836" s="4" t="s">
        <v>2713</v>
      </c>
      <c r="D836" s="4" t="s">
        <v>2732</v>
      </c>
      <c r="E836" s="4" t="s">
        <v>2733</v>
      </c>
      <c r="F836" s="4" t="s">
        <v>2734</v>
      </c>
      <c r="G836" s="4" t="str">
        <f>VLOOKUP(E836,[1]汇总结果!$B$1:$C$65536,2,FALSE)</f>
        <v>困难</v>
      </c>
      <c r="H836" s="4">
        <v>1600</v>
      </c>
      <c r="I836" s="6" t="s">
        <v>173</v>
      </c>
    </row>
    <row r="837" spans="1:9" s="1" customFormat="1" ht="20.100000000000001" customHeight="1" x14ac:dyDescent="0.15">
      <c r="A837" s="4">
        <v>834</v>
      </c>
      <c r="B837" s="4" t="s">
        <v>2426</v>
      </c>
      <c r="C837" s="4" t="s">
        <v>2713</v>
      </c>
      <c r="D837" s="4" t="s">
        <v>2735</v>
      </c>
      <c r="E837" s="4" t="s">
        <v>2736</v>
      </c>
      <c r="F837" s="4" t="s">
        <v>2737</v>
      </c>
      <c r="G837" s="4" t="str">
        <f>VLOOKUP(E837,[1]汇总结果!$B$1:$C$65536,2,FALSE)</f>
        <v>特别困难</v>
      </c>
      <c r="H837" s="4">
        <v>2000</v>
      </c>
      <c r="I837" s="6" t="s">
        <v>173</v>
      </c>
    </row>
    <row r="838" spans="1:9" s="1" customFormat="1" ht="20.100000000000001" customHeight="1" x14ac:dyDescent="0.15">
      <c r="A838" s="4">
        <v>835</v>
      </c>
      <c r="B838" s="4" t="s">
        <v>2426</v>
      </c>
      <c r="C838" s="4" t="s">
        <v>2738</v>
      </c>
      <c r="D838" s="4" t="s">
        <v>2739</v>
      </c>
      <c r="E838" s="4" t="s">
        <v>2740</v>
      </c>
      <c r="F838" s="4" t="s">
        <v>2741</v>
      </c>
      <c r="G838" s="4" t="str">
        <f>VLOOKUP(E838,[1]汇总结果!$B$1:$C$65536,2,FALSE)</f>
        <v>一般困难</v>
      </c>
      <c r="H838" s="4">
        <v>1250</v>
      </c>
      <c r="I838" s="6" t="s">
        <v>173</v>
      </c>
    </row>
    <row r="839" spans="1:9" s="1" customFormat="1" ht="20.100000000000001" customHeight="1" x14ac:dyDescent="0.15">
      <c r="A839" s="4">
        <v>836</v>
      </c>
      <c r="B839" s="4" t="s">
        <v>2426</v>
      </c>
      <c r="C839" s="4" t="s">
        <v>2738</v>
      </c>
      <c r="D839" s="4" t="s">
        <v>2742</v>
      </c>
      <c r="E839" s="4" t="s">
        <v>2743</v>
      </c>
      <c r="F839" s="4" t="s">
        <v>2744</v>
      </c>
      <c r="G839" s="4" t="str">
        <f>VLOOKUP(E839,[1]汇总结果!$B$1:$C$65536,2,FALSE)</f>
        <v>特别困难</v>
      </c>
      <c r="H839" s="4">
        <v>2000</v>
      </c>
      <c r="I839" s="6" t="s">
        <v>173</v>
      </c>
    </row>
    <row r="840" spans="1:9" s="1" customFormat="1" ht="20.100000000000001" customHeight="1" x14ac:dyDescent="0.15">
      <c r="A840" s="4">
        <v>837</v>
      </c>
      <c r="B840" s="4" t="s">
        <v>2426</v>
      </c>
      <c r="C840" s="4" t="s">
        <v>2738</v>
      </c>
      <c r="D840" s="4" t="s">
        <v>2745</v>
      </c>
      <c r="E840" s="4" t="s">
        <v>2746</v>
      </c>
      <c r="F840" s="4" t="s">
        <v>2747</v>
      </c>
      <c r="G840" s="4" t="str">
        <f>VLOOKUP(E840,[1]汇总结果!$B$1:$C$65536,2,FALSE)</f>
        <v>特别困难</v>
      </c>
      <c r="H840" s="4">
        <v>2000</v>
      </c>
      <c r="I840" s="6" t="s">
        <v>173</v>
      </c>
    </row>
    <row r="841" spans="1:9" s="1" customFormat="1" ht="20.100000000000001" customHeight="1" x14ac:dyDescent="0.15">
      <c r="A841" s="4">
        <v>838</v>
      </c>
      <c r="B841" s="4" t="s">
        <v>2426</v>
      </c>
      <c r="C841" s="4" t="s">
        <v>2738</v>
      </c>
      <c r="D841" s="4" t="s">
        <v>2748</v>
      </c>
      <c r="E841" s="4" t="s">
        <v>2749</v>
      </c>
      <c r="F841" s="4" t="s">
        <v>2750</v>
      </c>
      <c r="G841" s="4" t="str">
        <f>VLOOKUP(E841,[1]汇总结果!$B$1:$C$65536,2,FALSE)</f>
        <v>特别困难</v>
      </c>
      <c r="H841" s="4">
        <v>2000</v>
      </c>
      <c r="I841" s="6" t="s">
        <v>173</v>
      </c>
    </row>
    <row r="842" spans="1:9" s="1" customFormat="1" ht="20.100000000000001" customHeight="1" x14ac:dyDescent="0.15">
      <c r="A842" s="4">
        <v>839</v>
      </c>
      <c r="B842" s="4" t="s">
        <v>2426</v>
      </c>
      <c r="C842" s="4" t="s">
        <v>2738</v>
      </c>
      <c r="D842" s="4" t="s">
        <v>2751</v>
      </c>
      <c r="E842" s="4" t="s">
        <v>2752</v>
      </c>
      <c r="F842" s="4" t="s">
        <v>2753</v>
      </c>
      <c r="G842" s="4" t="str">
        <f>VLOOKUP(E842,[1]汇总结果!$B$1:$C$65536,2,FALSE)</f>
        <v>特别困难</v>
      </c>
      <c r="H842" s="4">
        <v>2000</v>
      </c>
      <c r="I842" s="6" t="s">
        <v>173</v>
      </c>
    </row>
    <row r="843" spans="1:9" s="1" customFormat="1" ht="20.100000000000001" customHeight="1" x14ac:dyDescent="0.15">
      <c r="A843" s="4">
        <v>840</v>
      </c>
      <c r="B843" s="4" t="s">
        <v>2426</v>
      </c>
      <c r="C843" s="4" t="s">
        <v>2738</v>
      </c>
      <c r="D843" s="4" t="s">
        <v>2754</v>
      </c>
      <c r="E843" s="4" t="s">
        <v>2755</v>
      </c>
      <c r="F843" s="4" t="s">
        <v>2756</v>
      </c>
      <c r="G843" s="4" t="str">
        <f>VLOOKUP(E843,[1]汇总结果!$B$1:$C$65536,2,FALSE)</f>
        <v>特别困难</v>
      </c>
      <c r="H843" s="4">
        <v>2000</v>
      </c>
      <c r="I843" s="6" t="s">
        <v>173</v>
      </c>
    </row>
    <row r="844" spans="1:9" s="1" customFormat="1" ht="20.100000000000001" customHeight="1" x14ac:dyDescent="0.15">
      <c r="A844" s="4">
        <v>841</v>
      </c>
      <c r="B844" s="4" t="s">
        <v>2426</v>
      </c>
      <c r="C844" s="4" t="s">
        <v>2738</v>
      </c>
      <c r="D844" s="4" t="s">
        <v>2757</v>
      </c>
      <c r="E844" s="4" t="s">
        <v>2758</v>
      </c>
      <c r="F844" s="4" t="s">
        <v>2759</v>
      </c>
      <c r="G844" s="4" t="str">
        <f>VLOOKUP(E844,[1]汇总结果!$B$1:$C$65536,2,FALSE)</f>
        <v>特别困难</v>
      </c>
      <c r="H844" s="4">
        <v>2000</v>
      </c>
      <c r="I844" s="6" t="s">
        <v>173</v>
      </c>
    </row>
    <row r="845" spans="1:9" s="1" customFormat="1" ht="20.100000000000001" customHeight="1" x14ac:dyDescent="0.15">
      <c r="A845" s="4">
        <v>842</v>
      </c>
      <c r="B845" s="4" t="s">
        <v>2426</v>
      </c>
      <c r="C845" s="4" t="s">
        <v>2760</v>
      </c>
      <c r="D845" s="4" t="s">
        <v>2761</v>
      </c>
      <c r="E845" s="4" t="s">
        <v>2762</v>
      </c>
      <c r="F845" s="4" t="s">
        <v>2763</v>
      </c>
      <c r="G845" s="4" t="str">
        <f>VLOOKUP(E845,[1]汇总结果!$B$1:$C$65536,2,FALSE)</f>
        <v>特别困难</v>
      </c>
      <c r="H845" s="4">
        <v>2000</v>
      </c>
      <c r="I845" s="6" t="s">
        <v>173</v>
      </c>
    </row>
    <row r="846" spans="1:9" s="1" customFormat="1" ht="20.100000000000001" customHeight="1" x14ac:dyDescent="0.15">
      <c r="A846" s="4">
        <v>843</v>
      </c>
      <c r="B846" s="4" t="s">
        <v>2426</v>
      </c>
      <c r="C846" s="4" t="s">
        <v>2760</v>
      </c>
      <c r="D846" s="4" t="s">
        <v>2764</v>
      </c>
      <c r="E846" s="4" t="s">
        <v>2765</v>
      </c>
      <c r="F846" s="4" t="s">
        <v>2766</v>
      </c>
      <c r="G846" s="4" t="str">
        <f>VLOOKUP(E846,[1]汇总结果!$B$1:$C$65536,2,FALSE)</f>
        <v>一般困难</v>
      </c>
      <c r="H846" s="4">
        <v>1250</v>
      </c>
      <c r="I846" s="6" t="s">
        <v>173</v>
      </c>
    </row>
    <row r="847" spans="1:9" s="1" customFormat="1" ht="20.100000000000001" customHeight="1" x14ac:dyDescent="0.15">
      <c r="A847" s="4">
        <v>844</v>
      </c>
      <c r="B847" s="4" t="s">
        <v>2426</v>
      </c>
      <c r="C847" s="4" t="s">
        <v>2760</v>
      </c>
      <c r="D847" s="4" t="s">
        <v>2767</v>
      </c>
      <c r="E847" s="4" t="s">
        <v>2768</v>
      </c>
      <c r="F847" s="4" t="s">
        <v>2769</v>
      </c>
      <c r="G847" s="4" t="str">
        <f>VLOOKUP(E847,[1]汇总结果!$B$1:$C$65536,2,FALSE)</f>
        <v>特别困难</v>
      </c>
      <c r="H847" s="4">
        <v>2000</v>
      </c>
      <c r="I847" s="6" t="s">
        <v>173</v>
      </c>
    </row>
    <row r="848" spans="1:9" s="1" customFormat="1" ht="20.100000000000001" customHeight="1" x14ac:dyDescent="0.15">
      <c r="A848" s="4">
        <v>845</v>
      </c>
      <c r="B848" s="4" t="s">
        <v>2426</v>
      </c>
      <c r="C848" s="4" t="s">
        <v>2760</v>
      </c>
      <c r="D848" s="4" t="s">
        <v>2770</v>
      </c>
      <c r="E848" s="4" t="s">
        <v>2771</v>
      </c>
      <c r="F848" s="4" t="s">
        <v>2772</v>
      </c>
      <c r="G848" s="4" t="str">
        <f>VLOOKUP(E848,[1]汇总结果!$B$1:$C$65536,2,FALSE)</f>
        <v>特别困难</v>
      </c>
      <c r="H848" s="4">
        <v>2000</v>
      </c>
      <c r="I848" s="6" t="s">
        <v>173</v>
      </c>
    </row>
    <row r="849" spans="1:9" s="1" customFormat="1" ht="20.100000000000001" customHeight="1" x14ac:dyDescent="0.15">
      <c r="A849" s="4">
        <v>846</v>
      </c>
      <c r="B849" s="4" t="s">
        <v>2426</v>
      </c>
      <c r="C849" s="4" t="s">
        <v>2760</v>
      </c>
      <c r="D849" s="4" t="s">
        <v>2773</v>
      </c>
      <c r="E849" s="4" t="s">
        <v>2774</v>
      </c>
      <c r="F849" s="4" t="s">
        <v>2775</v>
      </c>
      <c r="G849" s="4" t="str">
        <f>VLOOKUP(E849,[1]汇总结果!$B$1:$C$65536,2,FALSE)</f>
        <v>特别困难</v>
      </c>
      <c r="H849" s="4">
        <v>2000</v>
      </c>
      <c r="I849" s="6" t="s">
        <v>173</v>
      </c>
    </row>
    <row r="850" spans="1:9" s="1" customFormat="1" ht="20.100000000000001" customHeight="1" x14ac:dyDescent="0.15">
      <c r="A850" s="4">
        <v>847</v>
      </c>
      <c r="B850" s="4" t="s">
        <v>2426</v>
      </c>
      <c r="C850" s="4" t="s">
        <v>2760</v>
      </c>
      <c r="D850" s="4" t="s">
        <v>2776</v>
      </c>
      <c r="E850" s="4" t="s">
        <v>2777</v>
      </c>
      <c r="F850" s="4" t="s">
        <v>2778</v>
      </c>
      <c r="G850" s="4" t="str">
        <f>VLOOKUP(E850,[1]汇总结果!$B$1:$C$65536,2,FALSE)</f>
        <v>特别困难</v>
      </c>
      <c r="H850" s="4">
        <v>2000</v>
      </c>
      <c r="I850" s="6" t="s">
        <v>173</v>
      </c>
    </row>
    <row r="851" spans="1:9" s="1" customFormat="1" ht="20.100000000000001" customHeight="1" x14ac:dyDescent="0.15">
      <c r="A851" s="4">
        <v>848</v>
      </c>
      <c r="B851" s="4" t="s">
        <v>2426</v>
      </c>
      <c r="C851" s="4" t="s">
        <v>2760</v>
      </c>
      <c r="D851" s="4" t="s">
        <v>2779</v>
      </c>
      <c r="E851" s="4" t="s">
        <v>2780</v>
      </c>
      <c r="F851" s="4" t="s">
        <v>2781</v>
      </c>
      <c r="G851" s="4" t="str">
        <f>VLOOKUP(E851,[1]汇总结果!$B$1:$C$65536,2,FALSE)</f>
        <v>一般困难</v>
      </c>
      <c r="H851" s="4">
        <v>1250</v>
      </c>
      <c r="I851" s="6" t="s">
        <v>173</v>
      </c>
    </row>
    <row r="852" spans="1:9" s="1" customFormat="1" ht="20.100000000000001" customHeight="1" x14ac:dyDescent="0.15">
      <c r="A852" s="4">
        <v>849</v>
      </c>
      <c r="B852" s="4" t="s">
        <v>2426</v>
      </c>
      <c r="C852" s="4" t="s">
        <v>2760</v>
      </c>
      <c r="D852" s="4" t="s">
        <v>2782</v>
      </c>
      <c r="E852" s="4" t="s">
        <v>2783</v>
      </c>
      <c r="F852" s="4" t="s">
        <v>2784</v>
      </c>
      <c r="G852" s="4" t="str">
        <f>VLOOKUP(E852,[1]汇总结果!$B$1:$C$65536,2,FALSE)</f>
        <v>特别困难</v>
      </c>
      <c r="H852" s="4">
        <v>2000</v>
      </c>
      <c r="I852" s="6" t="s">
        <v>173</v>
      </c>
    </row>
    <row r="853" spans="1:9" s="1" customFormat="1" ht="20.100000000000001" customHeight="1" x14ac:dyDescent="0.15">
      <c r="A853" s="4">
        <v>850</v>
      </c>
      <c r="B853" s="4" t="s">
        <v>2426</v>
      </c>
      <c r="C853" s="4" t="s">
        <v>2760</v>
      </c>
      <c r="D853" s="4" t="s">
        <v>2785</v>
      </c>
      <c r="E853" s="4" t="s">
        <v>2786</v>
      </c>
      <c r="F853" s="4" t="s">
        <v>2787</v>
      </c>
      <c r="G853" s="4" t="str">
        <f>VLOOKUP(E853,[1]汇总结果!$B$1:$C$65536,2,FALSE)</f>
        <v>困难</v>
      </c>
      <c r="H853" s="4">
        <v>1600</v>
      </c>
      <c r="I853" s="6" t="s">
        <v>173</v>
      </c>
    </row>
    <row r="854" spans="1:9" s="1" customFormat="1" ht="20.100000000000001" customHeight="1" x14ac:dyDescent="0.15">
      <c r="A854" s="4">
        <v>851</v>
      </c>
      <c r="B854" s="4" t="s">
        <v>2426</v>
      </c>
      <c r="C854" s="4" t="s">
        <v>2788</v>
      </c>
      <c r="D854" s="4" t="s">
        <v>2789</v>
      </c>
      <c r="E854" s="4" t="s">
        <v>2790</v>
      </c>
      <c r="F854" s="4" t="s">
        <v>2791</v>
      </c>
      <c r="G854" s="4" t="str">
        <f>VLOOKUP(E854,[1]汇总结果!$B$1:$C$65536,2,FALSE)</f>
        <v>特别困难</v>
      </c>
      <c r="H854" s="4">
        <v>2000</v>
      </c>
      <c r="I854" s="6" t="s">
        <v>173</v>
      </c>
    </row>
    <row r="855" spans="1:9" s="1" customFormat="1" ht="20.100000000000001" customHeight="1" x14ac:dyDescent="0.15">
      <c r="A855" s="4">
        <v>852</v>
      </c>
      <c r="B855" s="4" t="s">
        <v>2426</v>
      </c>
      <c r="C855" s="4" t="s">
        <v>2788</v>
      </c>
      <c r="D855" s="4" t="s">
        <v>2792</v>
      </c>
      <c r="E855" s="4" t="s">
        <v>2793</v>
      </c>
      <c r="F855" s="4" t="s">
        <v>2794</v>
      </c>
      <c r="G855" s="4" t="str">
        <f>VLOOKUP(E855,[1]汇总结果!$B$1:$C$65536,2,FALSE)</f>
        <v>一般困难</v>
      </c>
      <c r="H855" s="4">
        <v>1250</v>
      </c>
      <c r="I855" s="6" t="s">
        <v>173</v>
      </c>
    </row>
    <row r="856" spans="1:9" s="1" customFormat="1" ht="20.100000000000001" customHeight="1" x14ac:dyDescent="0.15">
      <c r="A856" s="4">
        <v>853</v>
      </c>
      <c r="B856" s="4" t="s">
        <v>2426</v>
      </c>
      <c r="C856" s="4" t="s">
        <v>2795</v>
      </c>
      <c r="D856" s="4" t="s">
        <v>2796</v>
      </c>
      <c r="E856" s="4" t="s">
        <v>2797</v>
      </c>
      <c r="F856" s="4" t="s">
        <v>2798</v>
      </c>
      <c r="G856" s="4" t="str">
        <f>VLOOKUP(E856,[1]汇总结果!$B$1:$C$65536,2,FALSE)</f>
        <v>特别困难</v>
      </c>
      <c r="H856" s="4">
        <v>2000</v>
      </c>
      <c r="I856" s="6" t="s">
        <v>173</v>
      </c>
    </row>
    <row r="857" spans="1:9" s="1" customFormat="1" ht="20.100000000000001" customHeight="1" x14ac:dyDescent="0.15">
      <c r="A857" s="4">
        <v>854</v>
      </c>
      <c r="B857" s="4" t="s">
        <v>2426</v>
      </c>
      <c r="C857" s="4" t="s">
        <v>2795</v>
      </c>
      <c r="D857" s="4" t="s">
        <v>2799</v>
      </c>
      <c r="E857" s="4" t="s">
        <v>2800</v>
      </c>
      <c r="F857" s="4" t="s">
        <v>2801</v>
      </c>
      <c r="G857" s="4" t="str">
        <f>VLOOKUP(E857,[1]汇总结果!$B$1:$C$65536,2,FALSE)</f>
        <v>特别困难</v>
      </c>
      <c r="H857" s="4">
        <v>2000</v>
      </c>
      <c r="I857" s="6" t="s">
        <v>173</v>
      </c>
    </row>
    <row r="858" spans="1:9" s="1" customFormat="1" ht="20.100000000000001" customHeight="1" x14ac:dyDescent="0.15">
      <c r="A858" s="4">
        <v>855</v>
      </c>
      <c r="B858" s="4" t="s">
        <v>2426</v>
      </c>
      <c r="C858" s="4" t="s">
        <v>2795</v>
      </c>
      <c r="D858" s="4" t="s">
        <v>2802</v>
      </c>
      <c r="E858" s="4" t="s">
        <v>2803</v>
      </c>
      <c r="F858" s="4" t="s">
        <v>2804</v>
      </c>
      <c r="G858" s="4" t="str">
        <f>VLOOKUP(E858,[1]汇总结果!$B$1:$C$65536,2,FALSE)</f>
        <v>一般困难</v>
      </c>
      <c r="H858" s="4">
        <v>1250</v>
      </c>
      <c r="I858" s="6" t="s">
        <v>173</v>
      </c>
    </row>
    <row r="859" spans="1:9" s="1" customFormat="1" ht="20.100000000000001" customHeight="1" x14ac:dyDescent="0.15">
      <c r="A859" s="4">
        <v>856</v>
      </c>
      <c r="B859" s="4" t="s">
        <v>2426</v>
      </c>
      <c r="C859" s="4" t="s">
        <v>2795</v>
      </c>
      <c r="D859" s="4" t="s">
        <v>2805</v>
      </c>
      <c r="E859" s="4" t="s">
        <v>2806</v>
      </c>
      <c r="F859" s="4" t="s">
        <v>2807</v>
      </c>
      <c r="G859" s="4" t="str">
        <f>VLOOKUP(E859,[1]汇总结果!$B$1:$C$65536,2,FALSE)</f>
        <v>特别困难</v>
      </c>
      <c r="H859" s="4">
        <v>2000</v>
      </c>
      <c r="I859" s="6" t="s">
        <v>173</v>
      </c>
    </row>
    <row r="860" spans="1:9" s="1" customFormat="1" ht="20.100000000000001" customHeight="1" x14ac:dyDescent="0.15">
      <c r="A860" s="4">
        <v>857</v>
      </c>
      <c r="B860" s="4" t="s">
        <v>2426</v>
      </c>
      <c r="C860" s="4" t="s">
        <v>2795</v>
      </c>
      <c r="D860" s="4" t="s">
        <v>2808</v>
      </c>
      <c r="E860" s="4" t="s">
        <v>2809</v>
      </c>
      <c r="F860" s="4" t="s">
        <v>2810</v>
      </c>
      <c r="G860" s="4" t="str">
        <f>VLOOKUP(E860,[1]汇总结果!$B$1:$C$65536,2,FALSE)</f>
        <v>特别困难</v>
      </c>
      <c r="H860" s="4">
        <v>2000</v>
      </c>
      <c r="I860" s="6" t="s">
        <v>173</v>
      </c>
    </row>
    <row r="861" spans="1:9" s="1" customFormat="1" ht="20.100000000000001" customHeight="1" x14ac:dyDescent="0.15">
      <c r="A861" s="4">
        <v>858</v>
      </c>
      <c r="B861" s="4" t="s">
        <v>2426</v>
      </c>
      <c r="C861" s="4" t="s">
        <v>2811</v>
      </c>
      <c r="D861" s="4" t="s">
        <v>2812</v>
      </c>
      <c r="E861" s="4" t="s">
        <v>2813</v>
      </c>
      <c r="F861" s="4" t="s">
        <v>2814</v>
      </c>
      <c r="G861" s="4" t="str">
        <f>VLOOKUP(E861,[1]汇总结果!$B$1:$C$65536,2,FALSE)</f>
        <v>困难</v>
      </c>
      <c r="H861" s="4">
        <v>1600</v>
      </c>
      <c r="I861" s="6" t="s">
        <v>173</v>
      </c>
    </row>
    <row r="862" spans="1:9" s="1" customFormat="1" ht="20.100000000000001" customHeight="1" x14ac:dyDescent="0.15">
      <c r="A862" s="4">
        <v>859</v>
      </c>
      <c r="B862" s="4" t="s">
        <v>2426</v>
      </c>
      <c r="C862" s="4" t="s">
        <v>2811</v>
      </c>
      <c r="D862" s="4" t="s">
        <v>2815</v>
      </c>
      <c r="E862" s="4" t="s">
        <v>2816</v>
      </c>
      <c r="F862" s="4" t="s">
        <v>2817</v>
      </c>
      <c r="G862" s="4" t="str">
        <f>VLOOKUP(E862,[1]汇总结果!$B$1:$C$65536,2,FALSE)</f>
        <v>特别困难</v>
      </c>
      <c r="H862" s="4">
        <v>2000</v>
      </c>
      <c r="I862" s="6" t="s">
        <v>173</v>
      </c>
    </row>
    <row r="863" spans="1:9" s="1" customFormat="1" ht="20.100000000000001" customHeight="1" x14ac:dyDescent="0.15">
      <c r="A863" s="4">
        <v>860</v>
      </c>
      <c r="B863" s="4" t="s">
        <v>2426</v>
      </c>
      <c r="C863" s="4" t="s">
        <v>2811</v>
      </c>
      <c r="D863" s="4" t="s">
        <v>2818</v>
      </c>
      <c r="E863" s="4" t="s">
        <v>2819</v>
      </c>
      <c r="F863" s="4" t="s">
        <v>2820</v>
      </c>
      <c r="G863" s="4" t="str">
        <f>VLOOKUP(E863,[1]汇总结果!$B$1:$C$65536,2,FALSE)</f>
        <v>特别困难</v>
      </c>
      <c r="H863" s="4">
        <v>2000</v>
      </c>
      <c r="I863" s="6" t="s">
        <v>173</v>
      </c>
    </row>
    <row r="864" spans="1:9" s="1" customFormat="1" ht="20.100000000000001" customHeight="1" x14ac:dyDescent="0.15">
      <c r="A864" s="4">
        <v>861</v>
      </c>
      <c r="B864" s="4" t="s">
        <v>2426</v>
      </c>
      <c r="C864" s="4" t="s">
        <v>2811</v>
      </c>
      <c r="D864" s="4" t="s">
        <v>2821</v>
      </c>
      <c r="E864" s="4" t="s">
        <v>2822</v>
      </c>
      <c r="F864" s="4" t="s">
        <v>2823</v>
      </c>
      <c r="G864" s="4" t="str">
        <f>VLOOKUP(E864,[1]汇总结果!$B$1:$C$65536,2,FALSE)</f>
        <v>特别困难</v>
      </c>
      <c r="H864" s="4">
        <v>2000</v>
      </c>
      <c r="I864" s="6" t="s">
        <v>173</v>
      </c>
    </row>
    <row r="865" spans="1:9" s="1" customFormat="1" ht="20.100000000000001" customHeight="1" x14ac:dyDescent="0.15">
      <c r="A865" s="4">
        <v>862</v>
      </c>
      <c r="B865" s="4" t="s">
        <v>2426</v>
      </c>
      <c r="C865" s="4" t="s">
        <v>2811</v>
      </c>
      <c r="D865" s="4" t="s">
        <v>2824</v>
      </c>
      <c r="E865" s="4" t="s">
        <v>2825</v>
      </c>
      <c r="F865" s="4" t="s">
        <v>2826</v>
      </c>
      <c r="G865" s="4" t="str">
        <f>VLOOKUP(E865,[1]汇总结果!$B$1:$C$65536,2,FALSE)</f>
        <v>特别困难</v>
      </c>
      <c r="H865" s="4">
        <v>2000</v>
      </c>
      <c r="I865" s="6" t="s">
        <v>173</v>
      </c>
    </row>
    <row r="866" spans="1:9" s="1" customFormat="1" ht="20.100000000000001" customHeight="1" x14ac:dyDescent="0.15">
      <c r="A866" s="4">
        <v>863</v>
      </c>
      <c r="B866" s="4" t="s">
        <v>2426</v>
      </c>
      <c r="C866" s="4" t="s">
        <v>2811</v>
      </c>
      <c r="D866" s="4" t="s">
        <v>2827</v>
      </c>
      <c r="E866" s="4" t="s">
        <v>2828</v>
      </c>
      <c r="F866" s="4" t="s">
        <v>2829</v>
      </c>
      <c r="G866" s="4" t="str">
        <f>VLOOKUP(E866,[1]汇总结果!$B$1:$C$65536,2,FALSE)</f>
        <v>特别困难</v>
      </c>
      <c r="H866" s="4">
        <v>2000</v>
      </c>
      <c r="I866" s="6" t="s">
        <v>173</v>
      </c>
    </row>
    <row r="867" spans="1:9" s="1" customFormat="1" ht="20.100000000000001" customHeight="1" x14ac:dyDescent="0.15">
      <c r="A867" s="4">
        <v>864</v>
      </c>
      <c r="B867" s="4" t="s">
        <v>2426</v>
      </c>
      <c r="C867" s="4" t="s">
        <v>2811</v>
      </c>
      <c r="D867" s="4" t="s">
        <v>2830</v>
      </c>
      <c r="E867" s="4" t="s">
        <v>2831</v>
      </c>
      <c r="F867" s="4" t="s">
        <v>2832</v>
      </c>
      <c r="G867" s="4" t="str">
        <f>VLOOKUP(E867,[1]汇总结果!$B$1:$C$65536,2,FALSE)</f>
        <v>困难</v>
      </c>
      <c r="H867" s="4">
        <v>1600</v>
      </c>
      <c r="I867" s="6" t="s">
        <v>173</v>
      </c>
    </row>
    <row r="868" spans="1:9" s="1" customFormat="1" ht="20.100000000000001" customHeight="1" x14ac:dyDescent="0.15">
      <c r="A868" s="4">
        <v>865</v>
      </c>
      <c r="B868" s="4" t="s">
        <v>2426</v>
      </c>
      <c r="C868" s="4" t="s">
        <v>2811</v>
      </c>
      <c r="D868" s="4" t="s">
        <v>2833</v>
      </c>
      <c r="E868" s="4" t="s">
        <v>2834</v>
      </c>
      <c r="F868" s="4" t="s">
        <v>2835</v>
      </c>
      <c r="G868" s="4" t="str">
        <f>VLOOKUP(E868,[1]汇总结果!$B$1:$C$65536,2,FALSE)</f>
        <v>困难</v>
      </c>
      <c r="H868" s="4">
        <v>1600</v>
      </c>
      <c r="I868" s="6" t="s">
        <v>173</v>
      </c>
    </row>
    <row r="869" spans="1:9" s="1" customFormat="1" ht="20.100000000000001" customHeight="1" x14ac:dyDescent="0.15">
      <c r="A869" s="4">
        <v>866</v>
      </c>
      <c r="B869" s="4" t="s">
        <v>2426</v>
      </c>
      <c r="C869" s="4" t="s">
        <v>2836</v>
      </c>
      <c r="D869" s="4" t="s">
        <v>2837</v>
      </c>
      <c r="E869" s="4" t="s">
        <v>2838</v>
      </c>
      <c r="F869" s="4" t="s">
        <v>2839</v>
      </c>
      <c r="G869" s="4" t="str">
        <f>VLOOKUP(E869,[1]汇总结果!$B$1:$C$65536,2,FALSE)</f>
        <v>特别困难</v>
      </c>
      <c r="H869" s="4">
        <v>2000</v>
      </c>
      <c r="I869" s="6" t="s">
        <v>173</v>
      </c>
    </row>
    <row r="870" spans="1:9" s="1" customFormat="1" ht="20.100000000000001" customHeight="1" x14ac:dyDescent="0.15">
      <c r="A870" s="4">
        <v>867</v>
      </c>
      <c r="B870" s="4" t="s">
        <v>2426</v>
      </c>
      <c r="C870" s="4" t="s">
        <v>2840</v>
      </c>
      <c r="D870" s="4" t="s">
        <v>2841</v>
      </c>
      <c r="E870" s="4" t="s">
        <v>2842</v>
      </c>
      <c r="F870" s="4" t="s">
        <v>2843</v>
      </c>
      <c r="G870" s="4" t="str">
        <f>VLOOKUP(E870,[1]汇总结果!$B$1:$C$65536,2,FALSE)</f>
        <v>特别困难</v>
      </c>
      <c r="H870" s="4">
        <v>2000</v>
      </c>
      <c r="I870" s="6" t="s">
        <v>173</v>
      </c>
    </row>
    <row r="871" spans="1:9" s="1" customFormat="1" ht="20.100000000000001" customHeight="1" x14ac:dyDescent="0.15">
      <c r="A871" s="4">
        <v>868</v>
      </c>
      <c r="B871" s="4" t="s">
        <v>2426</v>
      </c>
      <c r="C871" s="4" t="s">
        <v>2844</v>
      </c>
      <c r="D871" s="4" t="s">
        <v>2845</v>
      </c>
      <c r="E871" s="4" t="s">
        <v>2846</v>
      </c>
      <c r="F871" s="4" t="s">
        <v>2847</v>
      </c>
      <c r="G871" s="4" t="str">
        <f>VLOOKUP(E871,[1]汇总结果!$B$1:$C$65536,2,FALSE)</f>
        <v>特别困难</v>
      </c>
      <c r="H871" s="4">
        <v>2000</v>
      </c>
      <c r="I871" s="6" t="s">
        <v>173</v>
      </c>
    </row>
    <row r="872" spans="1:9" s="1" customFormat="1" ht="20.100000000000001" customHeight="1" x14ac:dyDescent="0.15">
      <c r="A872" s="4">
        <v>869</v>
      </c>
      <c r="B872" s="4" t="s">
        <v>2426</v>
      </c>
      <c r="C872" s="4" t="s">
        <v>2844</v>
      </c>
      <c r="D872" s="4" t="s">
        <v>2848</v>
      </c>
      <c r="E872" s="4" t="s">
        <v>2849</v>
      </c>
      <c r="F872" s="4" t="s">
        <v>2850</v>
      </c>
      <c r="G872" s="4" t="str">
        <f>VLOOKUP(E872,[1]汇总结果!$B$1:$C$65536,2,FALSE)</f>
        <v>特别困难</v>
      </c>
      <c r="H872" s="4">
        <v>2000</v>
      </c>
      <c r="I872" s="6" t="s">
        <v>173</v>
      </c>
    </row>
    <row r="873" spans="1:9" s="1" customFormat="1" ht="20.100000000000001" customHeight="1" x14ac:dyDescent="0.15">
      <c r="A873" s="4">
        <v>870</v>
      </c>
      <c r="B873" s="4" t="s">
        <v>2426</v>
      </c>
      <c r="C873" s="4" t="s">
        <v>2844</v>
      </c>
      <c r="D873" s="4" t="s">
        <v>2851</v>
      </c>
      <c r="E873" s="4" t="s">
        <v>2852</v>
      </c>
      <c r="F873" s="4" t="s">
        <v>2853</v>
      </c>
      <c r="G873" s="4" t="str">
        <f>VLOOKUP(E873,[1]汇总结果!$B$1:$C$65536,2,FALSE)</f>
        <v>特别困难</v>
      </c>
      <c r="H873" s="4">
        <v>2000</v>
      </c>
      <c r="I873" s="6" t="s">
        <v>173</v>
      </c>
    </row>
    <row r="874" spans="1:9" s="1" customFormat="1" ht="20.100000000000001" customHeight="1" x14ac:dyDescent="0.15">
      <c r="A874" s="4">
        <v>871</v>
      </c>
      <c r="B874" s="4" t="s">
        <v>2426</v>
      </c>
      <c r="C874" s="4" t="s">
        <v>2844</v>
      </c>
      <c r="D874" s="4" t="s">
        <v>2854</v>
      </c>
      <c r="E874" s="4" t="s">
        <v>2855</v>
      </c>
      <c r="F874" s="4" t="s">
        <v>2856</v>
      </c>
      <c r="G874" s="4" t="str">
        <f>VLOOKUP(E874,[1]汇总结果!$B$1:$C$65536,2,FALSE)</f>
        <v>特别困难</v>
      </c>
      <c r="H874" s="4">
        <v>2000</v>
      </c>
      <c r="I874" s="6" t="s">
        <v>173</v>
      </c>
    </row>
    <row r="875" spans="1:9" s="1" customFormat="1" ht="20.100000000000001" customHeight="1" x14ac:dyDescent="0.15">
      <c r="A875" s="4">
        <v>872</v>
      </c>
      <c r="B875" s="4" t="s">
        <v>2426</v>
      </c>
      <c r="C875" s="4" t="s">
        <v>2857</v>
      </c>
      <c r="D875" s="4" t="s">
        <v>2858</v>
      </c>
      <c r="E875" s="4" t="s">
        <v>2859</v>
      </c>
      <c r="F875" s="4" t="s">
        <v>2860</v>
      </c>
      <c r="G875" s="4" t="str">
        <f>VLOOKUP(E875,[1]汇总结果!$B$1:$C$65536,2,FALSE)</f>
        <v>一般困难</v>
      </c>
      <c r="H875" s="4">
        <v>1250</v>
      </c>
      <c r="I875" s="6" t="s">
        <v>173</v>
      </c>
    </row>
    <row r="876" spans="1:9" s="1" customFormat="1" ht="20.100000000000001" customHeight="1" x14ac:dyDescent="0.15">
      <c r="A876" s="4">
        <v>873</v>
      </c>
      <c r="B876" s="4" t="s">
        <v>2426</v>
      </c>
      <c r="C876" s="4" t="s">
        <v>2857</v>
      </c>
      <c r="D876" s="4" t="s">
        <v>2861</v>
      </c>
      <c r="E876" s="4" t="s">
        <v>2862</v>
      </c>
      <c r="F876" s="4" t="s">
        <v>2863</v>
      </c>
      <c r="G876" s="4" t="str">
        <f>VLOOKUP(E876,[1]汇总结果!$B$1:$C$65536,2,FALSE)</f>
        <v>特别困难</v>
      </c>
      <c r="H876" s="4">
        <v>2000</v>
      </c>
      <c r="I876" s="6" t="s">
        <v>173</v>
      </c>
    </row>
    <row r="877" spans="1:9" s="1" customFormat="1" ht="20.100000000000001" customHeight="1" x14ac:dyDescent="0.15">
      <c r="A877" s="4">
        <v>874</v>
      </c>
      <c r="B877" s="4" t="s">
        <v>2426</v>
      </c>
      <c r="C877" s="4" t="s">
        <v>2857</v>
      </c>
      <c r="D877" s="4" t="s">
        <v>2864</v>
      </c>
      <c r="E877" s="4" t="s">
        <v>2865</v>
      </c>
      <c r="F877" s="4" t="s">
        <v>2866</v>
      </c>
      <c r="G877" s="4" t="str">
        <f>VLOOKUP(E877,[1]汇总结果!$B$1:$C$65536,2,FALSE)</f>
        <v>特别困难</v>
      </c>
      <c r="H877" s="4">
        <v>2000</v>
      </c>
      <c r="I877" s="6" t="s">
        <v>173</v>
      </c>
    </row>
    <row r="878" spans="1:9" s="1" customFormat="1" ht="20.100000000000001" customHeight="1" x14ac:dyDescent="0.15">
      <c r="A878" s="4">
        <v>875</v>
      </c>
      <c r="B878" s="4" t="s">
        <v>2426</v>
      </c>
      <c r="C878" s="4" t="s">
        <v>2857</v>
      </c>
      <c r="D878" s="4" t="s">
        <v>2867</v>
      </c>
      <c r="E878" s="4" t="s">
        <v>2868</v>
      </c>
      <c r="F878" s="4" t="s">
        <v>2869</v>
      </c>
      <c r="G878" s="4" t="str">
        <f>VLOOKUP(E878,[1]汇总结果!$B$1:$C$65536,2,FALSE)</f>
        <v>特别困难</v>
      </c>
      <c r="H878" s="4">
        <v>2000</v>
      </c>
      <c r="I878" s="6" t="s">
        <v>173</v>
      </c>
    </row>
    <row r="879" spans="1:9" s="1" customFormat="1" ht="20.100000000000001" customHeight="1" x14ac:dyDescent="0.15">
      <c r="A879" s="4">
        <v>876</v>
      </c>
      <c r="B879" s="4" t="s">
        <v>2426</v>
      </c>
      <c r="C879" s="4" t="s">
        <v>2870</v>
      </c>
      <c r="D879" s="4" t="s">
        <v>2871</v>
      </c>
      <c r="E879" s="4" t="s">
        <v>2872</v>
      </c>
      <c r="F879" s="4" t="s">
        <v>2873</v>
      </c>
      <c r="G879" s="4" t="str">
        <f>VLOOKUP(E879,[1]汇总结果!$B$1:$C$65536,2,FALSE)</f>
        <v>特别困难</v>
      </c>
      <c r="H879" s="4">
        <v>2000</v>
      </c>
      <c r="I879" s="6" t="s">
        <v>173</v>
      </c>
    </row>
    <row r="880" spans="1:9" s="1" customFormat="1" ht="20.100000000000001" customHeight="1" x14ac:dyDescent="0.15">
      <c r="A880" s="4">
        <v>877</v>
      </c>
      <c r="B880" s="4" t="s">
        <v>2426</v>
      </c>
      <c r="C880" s="4" t="s">
        <v>2870</v>
      </c>
      <c r="D880" s="4" t="s">
        <v>2874</v>
      </c>
      <c r="E880" s="4" t="s">
        <v>2875</v>
      </c>
      <c r="F880" s="4" t="s">
        <v>2876</v>
      </c>
      <c r="G880" s="4" t="str">
        <f>VLOOKUP(E880,[1]汇总结果!$B$1:$C$65536,2,FALSE)</f>
        <v>一般困难</v>
      </c>
      <c r="H880" s="4">
        <v>1250</v>
      </c>
      <c r="I880" s="6" t="s">
        <v>173</v>
      </c>
    </row>
    <row r="881" spans="1:9" s="1" customFormat="1" ht="20.100000000000001" customHeight="1" x14ac:dyDescent="0.15">
      <c r="A881" s="4">
        <v>878</v>
      </c>
      <c r="B881" s="4" t="s">
        <v>2426</v>
      </c>
      <c r="C881" s="4" t="s">
        <v>2870</v>
      </c>
      <c r="D881" s="4" t="s">
        <v>2877</v>
      </c>
      <c r="E881" s="4" t="s">
        <v>2878</v>
      </c>
      <c r="F881" s="4" t="s">
        <v>2879</v>
      </c>
      <c r="G881" s="4" t="str">
        <f>VLOOKUP(E881,[1]汇总结果!$B$1:$C$65536,2,FALSE)</f>
        <v>特别困难</v>
      </c>
      <c r="H881" s="4">
        <v>2000</v>
      </c>
      <c r="I881" s="6" t="s">
        <v>173</v>
      </c>
    </row>
    <row r="882" spans="1:9" s="1" customFormat="1" ht="20.100000000000001" customHeight="1" x14ac:dyDescent="0.15">
      <c r="A882" s="4">
        <v>879</v>
      </c>
      <c r="B882" s="4" t="s">
        <v>2426</v>
      </c>
      <c r="C882" s="4" t="s">
        <v>2870</v>
      </c>
      <c r="D882" s="4" t="s">
        <v>2880</v>
      </c>
      <c r="E882" s="4" t="s">
        <v>2881</v>
      </c>
      <c r="F882" s="4" t="s">
        <v>2882</v>
      </c>
      <c r="G882" s="4" t="str">
        <f>VLOOKUP(E882,[1]汇总结果!$B$1:$C$65536,2,FALSE)</f>
        <v>困难</v>
      </c>
      <c r="H882" s="4">
        <v>1600</v>
      </c>
      <c r="I882" s="6" t="s">
        <v>173</v>
      </c>
    </row>
    <row r="883" spans="1:9" s="1" customFormat="1" ht="20.100000000000001" customHeight="1" x14ac:dyDescent="0.15">
      <c r="A883" s="4">
        <v>880</v>
      </c>
      <c r="B883" s="4" t="s">
        <v>2426</v>
      </c>
      <c r="C883" s="4" t="s">
        <v>2870</v>
      </c>
      <c r="D883" s="4" t="s">
        <v>2883</v>
      </c>
      <c r="E883" s="4" t="s">
        <v>2884</v>
      </c>
      <c r="F883" s="4" t="s">
        <v>2885</v>
      </c>
      <c r="G883" s="4" t="str">
        <f>VLOOKUP(E883,[1]汇总结果!$B$1:$C$65536,2,FALSE)</f>
        <v>特别困难</v>
      </c>
      <c r="H883" s="4">
        <v>2000</v>
      </c>
      <c r="I883" s="6" t="s">
        <v>173</v>
      </c>
    </row>
    <row r="884" spans="1:9" s="1" customFormat="1" ht="20.100000000000001" customHeight="1" x14ac:dyDescent="0.15">
      <c r="A884" s="4">
        <v>881</v>
      </c>
      <c r="B884" s="4" t="s">
        <v>2426</v>
      </c>
      <c r="C884" s="4" t="s">
        <v>2886</v>
      </c>
      <c r="D884" s="4" t="s">
        <v>2887</v>
      </c>
      <c r="E884" s="4" t="s">
        <v>2888</v>
      </c>
      <c r="F884" s="4" t="s">
        <v>2889</v>
      </c>
      <c r="G884" s="4" t="str">
        <f>VLOOKUP(E884,[1]汇总结果!$B$1:$C$65536,2,FALSE)</f>
        <v>一般困难</v>
      </c>
      <c r="H884" s="4">
        <v>1250</v>
      </c>
      <c r="I884" s="6" t="s">
        <v>173</v>
      </c>
    </row>
    <row r="885" spans="1:9" s="1" customFormat="1" ht="20.100000000000001" customHeight="1" x14ac:dyDescent="0.15">
      <c r="A885" s="4">
        <v>882</v>
      </c>
      <c r="B885" s="4" t="s">
        <v>2426</v>
      </c>
      <c r="C885" s="4" t="s">
        <v>2886</v>
      </c>
      <c r="D885" s="4" t="s">
        <v>2890</v>
      </c>
      <c r="E885" s="4" t="s">
        <v>2891</v>
      </c>
      <c r="F885" s="4" t="s">
        <v>2892</v>
      </c>
      <c r="G885" s="4" t="str">
        <f>VLOOKUP(E885,[1]汇总结果!$B$1:$C$65536,2,FALSE)</f>
        <v>特别困难</v>
      </c>
      <c r="H885" s="4">
        <v>2000</v>
      </c>
      <c r="I885" s="6" t="s">
        <v>173</v>
      </c>
    </row>
    <row r="886" spans="1:9" s="1" customFormat="1" ht="20.100000000000001" customHeight="1" x14ac:dyDescent="0.15">
      <c r="A886" s="4">
        <v>883</v>
      </c>
      <c r="B886" s="4" t="s">
        <v>2426</v>
      </c>
      <c r="C886" s="4" t="s">
        <v>2886</v>
      </c>
      <c r="D886" s="4" t="s">
        <v>2893</v>
      </c>
      <c r="E886" s="4" t="s">
        <v>2894</v>
      </c>
      <c r="F886" s="4" t="s">
        <v>2895</v>
      </c>
      <c r="G886" s="4" t="str">
        <f>VLOOKUP(E886,[1]汇总结果!$B$1:$C$65536,2,FALSE)</f>
        <v>特别困难</v>
      </c>
      <c r="H886" s="4">
        <v>2000</v>
      </c>
      <c r="I886" s="6" t="s">
        <v>173</v>
      </c>
    </row>
    <row r="887" spans="1:9" s="1" customFormat="1" ht="20.100000000000001" customHeight="1" x14ac:dyDescent="0.15">
      <c r="A887" s="4">
        <v>884</v>
      </c>
      <c r="B887" s="4" t="s">
        <v>2426</v>
      </c>
      <c r="C887" s="4" t="s">
        <v>2886</v>
      </c>
      <c r="D887" s="4" t="s">
        <v>2896</v>
      </c>
      <c r="E887" s="4" t="s">
        <v>2897</v>
      </c>
      <c r="F887" s="4" t="s">
        <v>2898</v>
      </c>
      <c r="G887" s="4" t="str">
        <f>VLOOKUP(E887,[1]汇总结果!$B$1:$C$65536,2,FALSE)</f>
        <v>特别困难</v>
      </c>
      <c r="H887" s="4">
        <v>2000</v>
      </c>
      <c r="I887" s="6" t="s">
        <v>173</v>
      </c>
    </row>
    <row r="888" spans="1:9" s="1" customFormat="1" ht="20.100000000000001" customHeight="1" x14ac:dyDescent="0.15">
      <c r="A888" s="4">
        <v>885</v>
      </c>
      <c r="B888" s="4" t="s">
        <v>2426</v>
      </c>
      <c r="C888" s="4" t="s">
        <v>2886</v>
      </c>
      <c r="D888" s="4" t="s">
        <v>2899</v>
      </c>
      <c r="E888" s="4" t="s">
        <v>2900</v>
      </c>
      <c r="F888" s="4" t="s">
        <v>2901</v>
      </c>
      <c r="G888" s="4" t="str">
        <f>VLOOKUP(E888,[1]汇总结果!$B$1:$C$65536,2,FALSE)</f>
        <v>困难</v>
      </c>
      <c r="H888" s="4">
        <v>1600</v>
      </c>
      <c r="I888" s="6" t="s">
        <v>173</v>
      </c>
    </row>
    <row r="889" spans="1:9" s="1" customFormat="1" ht="20.100000000000001" customHeight="1" x14ac:dyDescent="0.15">
      <c r="A889" s="4">
        <v>886</v>
      </c>
      <c r="B889" s="4" t="s">
        <v>2426</v>
      </c>
      <c r="C889" s="4" t="s">
        <v>2886</v>
      </c>
      <c r="D889" s="4" t="s">
        <v>2902</v>
      </c>
      <c r="E889" s="4" t="s">
        <v>2903</v>
      </c>
      <c r="F889" s="4" t="s">
        <v>2904</v>
      </c>
      <c r="G889" s="4" t="str">
        <f>VLOOKUP(E889,[1]汇总结果!$B$1:$C$65536,2,FALSE)</f>
        <v>特别困难</v>
      </c>
      <c r="H889" s="4">
        <v>2000</v>
      </c>
      <c r="I889" s="6" t="s">
        <v>173</v>
      </c>
    </row>
    <row r="890" spans="1:9" s="1" customFormat="1" ht="20.100000000000001" customHeight="1" x14ac:dyDescent="0.15">
      <c r="A890" s="4">
        <v>887</v>
      </c>
      <c r="B890" s="4" t="s">
        <v>2426</v>
      </c>
      <c r="C890" s="4" t="s">
        <v>2905</v>
      </c>
      <c r="D890" s="4" t="s">
        <v>2906</v>
      </c>
      <c r="E890" s="4" t="s">
        <v>2907</v>
      </c>
      <c r="F890" s="4" t="s">
        <v>2908</v>
      </c>
      <c r="G890" s="4" t="str">
        <f>VLOOKUP(E890,[1]汇总结果!$B$1:$C$65536,2,FALSE)</f>
        <v>特别困难</v>
      </c>
      <c r="H890" s="4">
        <v>2000</v>
      </c>
      <c r="I890" s="6" t="s">
        <v>173</v>
      </c>
    </row>
    <row r="891" spans="1:9" s="1" customFormat="1" ht="20.100000000000001" customHeight="1" x14ac:dyDescent="0.15">
      <c r="A891" s="4">
        <v>888</v>
      </c>
      <c r="B891" s="4" t="s">
        <v>2426</v>
      </c>
      <c r="C891" s="4" t="s">
        <v>2905</v>
      </c>
      <c r="D891" s="4" t="s">
        <v>2909</v>
      </c>
      <c r="E891" s="4" t="s">
        <v>2910</v>
      </c>
      <c r="F891" s="4" t="s">
        <v>2911</v>
      </c>
      <c r="G891" s="4" t="str">
        <f>VLOOKUP(E891,[1]汇总结果!$B$1:$C$65536,2,FALSE)</f>
        <v>特别困难</v>
      </c>
      <c r="H891" s="4">
        <v>2000</v>
      </c>
      <c r="I891" s="6" t="s">
        <v>173</v>
      </c>
    </row>
    <row r="892" spans="1:9" s="1" customFormat="1" ht="20.100000000000001" customHeight="1" x14ac:dyDescent="0.15">
      <c r="A892" s="4">
        <v>889</v>
      </c>
      <c r="B892" s="4" t="s">
        <v>2426</v>
      </c>
      <c r="C892" s="4" t="s">
        <v>2905</v>
      </c>
      <c r="D892" s="4" t="s">
        <v>2912</v>
      </c>
      <c r="E892" s="4" t="s">
        <v>2913</v>
      </c>
      <c r="F892" s="4" t="s">
        <v>2914</v>
      </c>
      <c r="G892" s="4" t="str">
        <f>VLOOKUP(E892,[1]汇总结果!$B$1:$C$65536,2,FALSE)</f>
        <v>特别困难</v>
      </c>
      <c r="H892" s="4">
        <v>2000</v>
      </c>
      <c r="I892" s="6" t="s">
        <v>173</v>
      </c>
    </row>
    <row r="893" spans="1:9" s="1" customFormat="1" ht="20.100000000000001" customHeight="1" x14ac:dyDescent="0.15">
      <c r="A893" s="4">
        <v>890</v>
      </c>
      <c r="B893" s="4" t="s">
        <v>2426</v>
      </c>
      <c r="C893" s="4" t="s">
        <v>2905</v>
      </c>
      <c r="D893" s="4" t="s">
        <v>2915</v>
      </c>
      <c r="E893" s="4" t="s">
        <v>2916</v>
      </c>
      <c r="F893" s="4" t="s">
        <v>2917</v>
      </c>
      <c r="G893" s="4" t="str">
        <f>VLOOKUP(E893,[1]汇总结果!$B$1:$C$65536,2,FALSE)</f>
        <v>特别困难</v>
      </c>
      <c r="H893" s="4">
        <v>2000</v>
      </c>
      <c r="I893" s="6" t="s">
        <v>173</v>
      </c>
    </row>
    <row r="894" spans="1:9" s="1" customFormat="1" ht="20.100000000000001" customHeight="1" x14ac:dyDescent="0.15">
      <c r="A894" s="4">
        <v>891</v>
      </c>
      <c r="B894" s="4" t="s">
        <v>2426</v>
      </c>
      <c r="C894" s="4" t="s">
        <v>2905</v>
      </c>
      <c r="D894" s="4" t="s">
        <v>2918</v>
      </c>
      <c r="E894" s="4" t="s">
        <v>2919</v>
      </c>
      <c r="F894" s="4" t="s">
        <v>2920</v>
      </c>
      <c r="G894" s="4" t="str">
        <f>VLOOKUP(E894,[1]汇总结果!$B$1:$C$65536,2,FALSE)</f>
        <v>特别困难</v>
      </c>
      <c r="H894" s="4">
        <v>2000</v>
      </c>
      <c r="I894" s="6" t="s">
        <v>173</v>
      </c>
    </row>
    <row r="895" spans="1:9" s="1" customFormat="1" ht="20.100000000000001" customHeight="1" x14ac:dyDescent="0.15">
      <c r="A895" s="4">
        <v>892</v>
      </c>
      <c r="B895" s="4" t="s">
        <v>2426</v>
      </c>
      <c r="C895" s="4" t="s">
        <v>2921</v>
      </c>
      <c r="D895" s="4" t="s">
        <v>2922</v>
      </c>
      <c r="E895" s="4" t="s">
        <v>2923</v>
      </c>
      <c r="F895" s="4" t="s">
        <v>2924</v>
      </c>
      <c r="G895" s="4" t="str">
        <f>VLOOKUP(E895,[1]汇总结果!$B$1:$C$65536,2,FALSE)</f>
        <v>特别困难</v>
      </c>
      <c r="H895" s="4">
        <v>2000</v>
      </c>
      <c r="I895" s="6" t="s">
        <v>173</v>
      </c>
    </row>
    <row r="896" spans="1:9" s="1" customFormat="1" ht="20.100000000000001" customHeight="1" x14ac:dyDescent="0.15">
      <c r="A896" s="4">
        <v>893</v>
      </c>
      <c r="B896" s="4" t="s">
        <v>2426</v>
      </c>
      <c r="C896" s="4" t="s">
        <v>2925</v>
      </c>
      <c r="D896" s="4" t="s">
        <v>2926</v>
      </c>
      <c r="E896" s="4" t="s">
        <v>2927</v>
      </c>
      <c r="F896" s="4" t="s">
        <v>2928</v>
      </c>
      <c r="G896" s="4" t="str">
        <f>VLOOKUP(E896,[1]汇总结果!$B$1:$C$65536,2,FALSE)</f>
        <v>特别困难</v>
      </c>
      <c r="H896" s="4">
        <v>2000</v>
      </c>
      <c r="I896" s="6" t="s">
        <v>173</v>
      </c>
    </row>
    <row r="897" spans="1:9" s="1" customFormat="1" ht="20.100000000000001" customHeight="1" x14ac:dyDescent="0.15">
      <c r="A897" s="4">
        <v>894</v>
      </c>
      <c r="B897" s="4" t="s">
        <v>2426</v>
      </c>
      <c r="C897" s="4" t="s">
        <v>2925</v>
      </c>
      <c r="D897" s="4" t="s">
        <v>2929</v>
      </c>
      <c r="E897" s="4" t="s">
        <v>2930</v>
      </c>
      <c r="F897" s="4" t="s">
        <v>2931</v>
      </c>
      <c r="G897" s="4" t="str">
        <f>VLOOKUP(E897,[1]汇总结果!$B$1:$C$65536,2,FALSE)</f>
        <v>特别困难</v>
      </c>
      <c r="H897" s="4">
        <v>2000</v>
      </c>
      <c r="I897" s="6" t="s">
        <v>173</v>
      </c>
    </row>
    <row r="898" spans="1:9" s="1" customFormat="1" ht="20.100000000000001" customHeight="1" x14ac:dyDescent="0.15">
      <c r="A898" s="4">
        <v>895</v>
      </c>
      <c r="B898" s="4" t="s">
        <v>2426</v>
      </c>
      <c r="C898" s="4" t="s">
        <v>2925</v>
      </c>
      <c r="D898" s="4" t="s">
        <v>2932</v>
      </c>
      <c r="E898" s="4" t="s">
        <v>2933</v>
      </c>
      <c r="F898" s="4" t="s">
        <v>2934</v>
      </c>
      <c r="G898" s="4" t="str">
        <f>VLOOKUP(E898,[1]汇总结果!$B$1:$C$65536,2,FALSE)</f>
        <v>困难</v>
      </c>
      <c r="H898" s="4">
        <v>1600</v>
      </c>
      <c r="I898" s="6" t="s">
        <v>173</v>
      </c>
    </row>
    <row r="899" spans="1:9" s="1" customFormat="1" ht="20.100000000000001" customHeight="1" x14ac:dyDescent="0.15">
      <c r="A899" s="4">
        <v>896</v>
      </c>
      <c r="B899" s="4" t="s">
        <v>2426</v>
      </c>
      <c r="C899" s="4" t="s">
        <v>2925</v>
      </c>
      <c r="D899" s="4" t="s">
        <v>2935</v>
      </c>
      <c r="E899" s="4" t="s">
        <v>2936</v>
      </c>
      <c r="F899" s="4" t="s">
        <v>2937</v>
      </c>
      <c r="G899" s="4" t="str">
        <f>VLOOKUP(E899,[1]汇总结果!$B$1:$C$65536,2,FALSE)</f>
        <v>特别困难</v>
      </c>
      <c r="H899" s="4">
        <v>2000</v>
      </c>
      <c r="I899" s="6" t="s">
        <v>173</v>
      </c>
    </row>
    <row r="900" spans="1:9" s="1" customFormat="1" ht="20.100000000000001" customHeight="1" x14ac:dyDescent="0.15">
      <c r="A900" s="4">
        <v>897</v>
      </c>
      <c r="B900" s="4" t="s">
        <v>2426</v>
      </c>
      <c r="C900" s="4" t="s">
        <v>2925</v>
      </c>
      <c r="D900" s="4" t="s">
        <v>2938</v>
      </c>
      <c r="E900" s="4" t="s">
        <v>2939</v>
      </c>
      <c r="F900" s="4" t="s">
        <v>2940</v>
      </c>
      <c r="G900" s="4" t="str">
        <f>VLOOKUP(E900,[1]汇总结果!$B$1:$C$65536,2,FALSE)</f>
        <v>一般困难</v>
      </c>
      <c r="H900" s="4">
        <v>1250</v>
      </c>
      <c r="I900" s="6" t="s">
        <v>173</v>
      </c>
    </row>
    <row r="901" spans="1:9" s="1" customFormat="1" ht="20.100000000000001" customHeight="1" x14ac:dyDescent="0.15">
      <c r="A901" s="4">
        <v>898</v>
      </c>
      <c r="B901" s="4" t="s">
        <v>2426</v>
      </c>
      <c r="C901" s="4" t="s">
        <v>2925</v>
      </c>
      <c r="D901" s="4" t="s">
        <v>2941</v>
      </c>
      <c r="E901" s="4" t="s">
        <v>2942</v>
      </c>
      <c r="F901" s="4" t="s">
        <v>2943</v>
      </c>
      <c r="G901" s="4" t="str">
        <f>VLOOKUP(E901,[1]汇总结果!$B$1:$C$65536,2,FALSE)</f>
        <v>困难</v>
      </c>
      <c r="H901" s="4">
        <v>1600</v>
      </c>
      <c r="I901" s="6" t="s">
        <v>173</v>
      </c>
    </row>
    <row r="902" spans="1:9" s="1" customFormat="1" ht="20.100000000000001" customHeight="1" x14ac:dyDescent="0.15">
      <c r="A902" s="4">
        <v>899</v>
      </c>
      <c r="B902" s="4" t="s">
        <v>2426</v>
      </c>
      <c r="C902" s="4" t="s">
        <v>2925</v>
      </c>
      <c r="D902" s="4" t="s">
        <v>2944</v>
      </c>
      <c r="E902" s="4" t="s">
        <v>2945</v>
      </c>
      <c r="F902" s="4" t="s">
        <v>2946</v>
      </c>
      <c r="G902" s="4" t="str">
        <f>VLOOKUP(E902,[1]汇总结果!$B$1:$C$65536,2,FALSE)</f>
        <v>一般困难</v>
      </c>
      <c r="H902" s="4">
        <v>1250</v>
      </c>
      <c r="I902" s="6" t="s">
        <v>173</v>
      </c>
    </row>
    <row r="903" spans="1:9" s="1" customFormat="1" ht="20.100000000000001" customHeight="1" x14ac:dyDescent="0.15">
      <c r="A903" s="4">
        <v>900</v>
      </c>
      <c r="B903" s="4" t="s">
        <v>2426</v>
      </c>
      <c r="C903" s="4" t="s">
        <v>2925</v>
      </c>
      <c r="D903" s="4" t="s">
        <v>2947</v>
      </c>
      <c r="E903" s="4" t="s">
        <v>2948</v>
      </c>
      <c r="F903" s="4" t="s">
        <v>2949</v>
      </c>
      <c r="G903" s="4" t="str">
        <f>VLOOKUP(E903,[1]汇总结果!$B$1:$C$65536,2,FALSE)</f>
        <v>特别困难</v>
      </c>
      <c r="H903" s="4">
        <v>2000</v>
      </c>
      <c r="I903" s="6" t="s">
        <v>173</v>
      </c>
    </row>
    <row r="904" spans="1:9" s="1" customFormat="1" ht="20.100000000000001" customHeight="1" x14ac:dyDescent="0.15">
      <c r="A904" s="4">
        <v>901</v>
      </c>
      <c r="B904" s="4" t="s">
        <v>2426</v>
      </c>
      <c r="C904" s="4" t="s">
        <v>2925</v>
      </c>
      <c r="D904" s="4" t="s">
        <v>2950</v>
      </c>
      <c r="E904" s="4" t="s">
        <v>2951</v>
      </c>
      <c r="F904" s="4" t="s">
        <v>2952</v>
      </c>
      <c r="G904" s="4" t="str">
        <f>VLOOKUP(E904,[1]汇总结果!$B$1:$C$65536,2,FALSE)</f>
        <v>特别困难</v>
      </c>
      <c r="H904" s="4">
        <v>2000</v>
      </c>
      <c r="I904" s="6" t="s">
        <v>173</v>
      </c>
    </row>
    <row r="905" spans="1:9" s="1" customFormat="1" ht="20.100000000000001" customHeight="1" x14ac:dyDescent="0.15">
      <c r="A905" s="4">
        <v>902</v>
      </c>
      <c r="B905" s="4" t="s">
        <v>1309</v>
      </c>
      <c r="C905" s="4" t="s">
        <v>1347</v>
      </c>
      <c r="D905" s="4" t="s">
        <v>2953</v>
      </c>
      <c r="E905" s="4" t="s">
        <v>2954</v>
      </c>
      <c r="F905" s="4" t="s">
        <v>2955</v>
      </c>
      <c r="G905" s="4" t="str">
        <f>VLOOKUP(E905,[1]汇总结果!$B$1:$C$65536,2,FALSE)</f>
        <v>特别困难</v>
      </c>
      <c r="H905" s="4">
        <v>2000</v>
      </c>
      <c r="I905" s="6" t="s">
        <v>173</v>
      </c>
    </row>
    <row r="906" spans="1:9" s="1" customFormat="1" ht="20.100000000000001" customHeight="1" x14ac:dyDescent="0.15">
      <c r="A906" s="4">
        <v>903</v>
      </c>
      <c r="B906" s="4" t="s">
        <v>2426</v>
      </c>
      <c r="C906" s="4" t="s">
        <v>2925</v>
      </c>
      <c r="D906" s="4" t="s">
        <v>2956</v>
      </c>
      <c r="E906" s="4" t="s">
        <v>2957</v>
      </c>
      <c r="F906" s="4" t="s">
        <v>2958</v>
      </c>
      <c r="G906" s="4" t="str">
        <f>VLOOKUP(E906,[1]汇总结果!$B$1:$C$65536,2,FALSE)</f>
        <v>困难</v>
      </c>
      <c r="H906" s="4">
        <v>1600</v>
      </c>
      <c r="I906" s="6" t="s">
        <v>173</v>
      </c>
    </row>
    <row r="907" spans="1:9" s="1" customFormat="1" ht="20.100000000000001" customHeight="1" x14ac:dyDescent="0.15">
      <c r="A907" s="4">
        <v>904</v>
      </c>
      <c r="B907" s="4" t="s">
        <v>2426</v>
      </c>
      <c r="C907" s="4" t="s">
        <v>2959</v>
      </c>
      <c r="D907" s="4" t="s">
        <v>2960</v>
      </c>
      <c r="E907" s="4" t="s">
        <v>2961</v>
      </c>
      <c r="F907" s="4" t="s">
        <v>2962</v>
      </c>
      <c r="G907" s="4" t="str">
        <f>VLOOKUP(E907,[1]汇总结果!$B$1:$C$65536,2,FALSE)</f>
        <v>一般困难</v>
      </c>
      <c r="H907" s="4">
        <v>1250</v>
      </c>
      <c r="I907" s="6" t="s">
        <v>173</v>
      </c>
    </row>
    <row r="908" spans="1:9" s="1" customFormat="1" ht="20.100000000000001" customHeight="1" x14ac:dyDescent="0.15">
      <c r="A908" s="4">
        <v>905</v>
      </c>
      <c r="B908" s="4" t="s">
        <v>2426</v>
      </c>
      <c r="C908" s="4" t="s">
        <v>2959</v>
      </c>
      <c r="D908" s="4" t="s">
        <v>2963</v>
      </c>
      <c r="E908" s="4" t="s">
        <v>2964</v>
      </c>
      <c r="F908" s="4" t="s">
        <v>2965</v>
      </c>
      <c r="G908" s="4" t="str">
        <f>VLOOKUP(E908,[1]汇总结果!$B$1:$C$65536,2,FALSE)</f>
        <v>一般困难</v>
      </c>
      <c r="H908" s="4">
        <v>1250</v>
      </c>
      <c r="I908" s="6" t="s">
        <v>173</v>
      </c>
    </row>
    <row r="909" spans="1:9" s="1" customFormat="1" ht="20.100000000000001" customHeight="1" x14ac:dyDescent="0.15">
      <c r="A909" s="4">
        <v>906</v>
      </c>
      <c r="B909" s="4" t="s">
        <v>2426</v>
      </c>
      <c r="C909" s="4" t="s">
        <v>2959</v>
      </c>
      <c r="D909" s="4" t="s">
        <v>2966</v>
      </c>
      <c r="E909" s="4" t="s">
        <v>2967</v>
      </c>
      <c r="F909" s="4" t="s">
        <v>2968</v>
      </c>
      <c r="G909" s="4" t="str">
        <f>VLOOKUP(E909,[1]汇总结果!$B$1:$C$65536,2,FALSE)</f>
        <v>特别困难</v>
      </c>
      <c r="H909" s="4">
        <v>2000</v>
      </c>
      <c r="I909" s="6" t="s">
        <v>173</v>
      </c>
    </row>
    <row r="910" spans="1:9" s="1" customFormat="1" ht="20.100000000000001" customHeight="1" x14ac:dyDescent="0.15">
      <c r="A910" s="4">
        <v>907</v>
      </c>
      <c r="B910" s="4" t="s">
        <v>2426</v>
      </c>
      <c r="C910" s="4" t="s">
        <v>2959</v>
      </c>
      <c r="D910" s="4" t="s">
        <v>2969</v>
      </c>
      <c r="E910" s="4" t="s">
        <v>2970</v>
      </c>
      <c r="F910" s="4" t="s">
        <v>2971</v>
      </c>
      <c r="G910" s="4" t="str">
        <f>VLOOKUP(E910,[1]汇总结果!$B$1:$C$65536,2,FALSE)</f>
        <v>特别困难</v>
      </c>
      <c r="H910" s="4">
        <v>2000</v>
      </c>
      <c r="I910" s="6" t="s">
        <v>173</v>
      </c>
    </row>
    <row r="911" spans="1:9" s="1" customFormat="1" ht="20.100000000000001" customHeight="1" x14ac:dyDescent="0.15">
      <c r="A911" s="4">
        <v>908</v>
      </c>
      <c r="B911" s="4" t="s">
        <v>2426</v>
      </c>
      <c r="C911" s="4" t="s">
        <v>2959</v>
      </c>
      <c r="D911" s="4" t="s">
        <v>2972</v>
      </c>
      <c r="E911" s="4" t="s">
        <v>2973</v>
      </c>
      <c r="F911" s="4" t="s">
        <v>2974</v>
      </c>
      <c r="G911" s="4" t="str">
        <f>VLOOKUP(E911,[1]汇总结果!$B$1:$C$65536,2,FALSE)</f>
        <v>特别困难</v>
      </c>
      <c r="H911" s="4">
        <v>2000</v>
      </c>
      <c r="I911" s="6" t="s">
        <v>173</v>
      </c>
    </row>
    <row r="912" spans="1:9" s="1" customFormat="1" ht="20.100000000000001" customHeight="1" x14ac:dyDescent="0.15">
      <c r="A912" s="4">
        <v>909</v>
      </c>
      <c r="B912" s="4" t="s">
        <v>2426</v>
      </c>
      <c r="C912" s="4" t="s">
        <v>2975</v>
      </c>
      <c r="D912" s="4" t="s">
        <v>2976</v>
      </c>
      <c r="E912" s="4" t="s">
        <v>2977</v>
      </c>
      <c r="F912" s="4" t="s">
        <v>2978</v>
      </c>
      <c r="G912" s="4" t="str">
        <f>VLOOKUP(E912,[1]汇总结果!$B$1:$C$65536,2,FALSE)</f>
        <v>特别困难</v>
      </c>
      <c r="H912" s="4">
        <v>2000</v>
      </c>
      <c r="I912" s="6" t="s">
        <v>173</v>
      </c>
    </row>
    <row r="913" spans="1:9" s="1" customFormat="1" ht="20.100000000000001" customHeight="1" x14ac:dyDescent="0.15">
      <c r="A913" s="4">
        <v>910</v>
      </c>
      <c r="B913" s="4" t="s">
        <v>2426</v>
      </c>
      <c r="C913" s="4" t="s">
        <v>2975</v>
      </c>
      <c r="D913" s="4" t="s">
        <v>2979</v>
      </c>
      <c r="E913" s="4" t="s">
        <v>2980</v>
      </c>
      <c r="F913" s="4" t="s">
        <v>2981</v>
      </c>
      <c r="G913" s="4" t="str">
        <f>VLOOKUP(E913,[1]汇总结果!$B$1:$C$65536,2,FALSE)</f>
        <v>特别困难</v>
      </c>
      <c r="H913" s="4">
        <v>2000</v>
      </c>
      <c r="I913" s="6" t="s">
        <v>173</v>
      </c>
    </row>
    <row r="914" spans="1:9" s="1" customFormat="1" ht="20.100000000000001" customHeight="1" x14ac:dyDescent="0.15">
      <c r="A914" s="4">
        <v>911</v>
      </c>
      <c r="B914" s="4" t="s">
        <v>2426</v>
      </c>
      <c r="C914" s="4" t="s">
        <v>2975</v>
      </c>
      <c r="D914" s="4" t="s">
        <v>2982</v>
      </c>
      <c r="E914" s="4" t="s">
        <v>2983</v>
      </c>
      <c r="F914" s="4" t="s">
        <v>2984</v>
      </c>
      <c r="G914" s="4" t="str">
        <f>VLOOKUP(E914,[1]汇总结果!$B$1:$C$65536,2,FALSE)</f>
        <v>困难</v>
      </c>
      <c r="H914" s="4">
        <v>1600</v>
      </c>
      <c r="I914" s="6" t="s">
        <v>173</v>
      </c>
    </row>
    <row r="915" spans="1:9" s="1" customFormat="1" ht="20.100000000000001" customHeight="1" x14ac:dyDescent="0.15">
      <c r="A915" s="4">
        <v>912</v>
      </c>
      <c r="B915" s="4" t="s">
        <v>2426</v>
      </c>
      <c r="C915" s="4" t="s">
        <v>2985</v>
      </c>
      <c r="D915" s="4" t="s">
        <v>2986</v>
      </c>
      <c r="E915" s="4" t="s">
        <v>2987</v>
      </c>
      <c r="F915" s="4" t="s">
        <v>2988</v>
      </c>
      <c r="G915" s="4" t="str">
        <f>VLOOKUP(E915,[1]汇总结果!$B$1:$C$65536,2,FALSE)</f>
        <v>困难</v>
      </c>
      <c r="H915" s="4">
        <v>1600</v>
      </c>
      <c r="I915" s="6" t="s">
        <v>173</v>
      </c>
    </row>
    <row r="916" spans="1:9" s="1" customFormat="1" ht="20.100000000000001" customHeight="1" x14ac:dyDescent="0.15">
      <c r="A916" s="4">
        <v>913</v>
      </c>
      <c r="B916" s="4" t="s">
        <v>2426</v>
      </c>
      <c r="C916" s="4" t="s">
        <v>2985</v>
      </c>
      <c r="D916" s="4" t="s">
        <v>2989</v>
      </c>
      <c r="E916" s="4" t="s">
        <v>2990</v>
      </c>
      <c r="F916" s="4" t="s">
        <v>2991</v>
      </c>
      <c r="G916" s="4" t="str">
        <f>VLOOKUP(E916,[1]汇总结果!$B$1:$C$65536,2,FALSE)</f>
        <v>特别困难</v>
      </c>
      <c r="H916" s="4">
        <v>2000</v>
      </c>
      <c r="I916" s="6" t="s">
        <v>173</v>
      </c>
    </row>
    <row r="917" spans="1:9" s="1" customFormat="1" ht="20.100000000000001" customHeight="1" x14ac:dyDescent="0.15">
      <c r="A917" s="4">
        <v>914</v>
      </c>
      <c r="B917" s="4" t="s">
        <v>2426</v>
      </c>
      <c r="C917" s="4" t="s">
        <v>2985</v>
      </c>
      <c r="D917" s="4" t="s">
        <v>2992</v>
      </c>
      <c r="E917" s="4" t="s">
        <v>2993</v>
      </c>
      <c r="F917" s="4" t="s">
        <v>2994</v>
      </c>
      <c r="G917" s="4" t="str">
        <f>VLOOKUP(E917,[1]汇总结果!$B$1:$C$65536,2,FALSE)</f>
        <v>特别困难</v>
      </c>
      <c r="H917" s="4">
        <v>2000</v>
      </c>
      <c r="I917" s="6" t="s">
        <v>173</v>
      </c>
    </row>
    <row r="918" spans="1:9" s="1" customFormat="1" ht="20.100000000000001" customHeight="1" x14ac:dyDescent="0.15">
      <c r="A918" s="4">
        <v>915</v>
      </c>
      <c r="B918" s="4" t="s">
        <v>2426</v>
      </c>
      <c r="C918" s="4" t="s">
        <v>2985</v>
      </c>
      <c r="D918" s="4" t="s">
        <v>2995</v>
      </c>
      <c r="E918" s="4" t="s">
        <v>2996</v>
      </c>
      <c r="F918" s="4" t="s">
        <v>2997</v>
      </c>
      <c r="G918" s="4" t="str">
        <f>VLOOKUP(E918,[1]汇总结果!$B$1:$C$65536,2,FALSE)</f>
        <v>特别困难</v>
      </c>
      <c r="H918" s="4">
        <v>2000</v>
      </c>
      <c r="I918" s="6" t="s">
        <v>173</v>
      </c>
    </row>
    <row r="919" spans="1:9" s="1" customFormat="1" ht="20.100000000000001" customHeight="1" x14ac:dyDescent="0.15">
      <c r="A919" s="4">
        <v>916</v>
      </c>
      <c r="B919" s="4" t="s">
        <v>2426</v>
      </c>
      <c r="C919" s="4" t="s">
        <v>2985</v>
      </c>
      <c r="D919" s="4" t="s">
        <v>2998</v>
      </c>
      <c r="E919" s="4" t="s">
        <v>2999</v>
      </c>
      <c r="F919" s="4" t="s">
        <v>3000</v>
      </c>
      <c r="G919" s="4" t="str">
        <f>VLOOKUP(E919,[1]汇总结果!$B$1:$C$65536,2,FALSE)</f>
        <v>困难</v>
      </c>
      <c r="H919" s="4">
        <v>1600</v>
      </c>
      <c r="I919" s="6" t="s">
        <v>173</v>
      </c>
    </row>
    <row r="920" spans="1:9" s="1" customFormat="1" ht="20.100000000000001" customHeight="1" x14ac:dyDescent="0.15">
      <c r="A920" s="4">
        <v>917</v>
      </c>
      <c r="B920" s="4" t="s">
        <v>2426</v>
      </c>
      <c r="C920" s="4" t="s">
        <v>2985</v>
      </c>
      <c r="D920" s="4" t="s">
        <v>3001</v>
      </c>
      <c r="E920" s="4" t="s">
        <v>3002</v>
      </c>
      <c r="F920" s="4" t="s">
        <v>3003</v>
      </c>
      <c r="G920" s="4" t="str">
        <f>VLOOKUP(E920,[1]汇总结果!$B$1:$C$65536,2,FALSE)</f>
        <v>特别困难</v>
      </c>
      <c r="H920" s="4">
        <v>2000</v>
      </c>
      <c r="I920" s="6" t="s">
        <v>173</v>
      </c>
    </row>
    <row r="921" spans="1:9" s="1" customFormat="1" ht="20.100000000000001" customHeight="1" x14ac:dyDescent="0.15">
      <c r="A921" s="4">
        <v>918</v>
      </c>
      <c r="B921" s="4" t="s">
        <v>2426</v>
      </c>
      <c r="C921" s="4" t="s">
        <v>2985</v>
      </c>
      <c r="D921" s="4" t="s">
        <v>3004</v>
      </c>
      <c r="E921" s="4" t="s">
        <v>3005</v>
      </c>
      <c r="F921" s="4" t="s">
        <v>3006</v>
      </c>
      <c r="G921" s="4" t="str">
        <f>VLOOKUP(E921,[1]汇总结果!$B$1:$C$65536,2,FALSE)</f>
        <v>一般困难</v>
      </c>
      <c r="H921" s="4">
        <v>1250</v>
      </c>
      <c r="I921" s="6" t="s">
        <v>173</v>
      </c>
    </row>
    <row r="922" spans="1:9" s="1" customFormat="1" ht="20.100000000000001" customHeight="1" x14ac:dyDescent="0.15">
      <c r="A922" s="4">
        <v>919</v>
      </c>
      <c r="B922" s="4" t="s">
        <v>2426</v>
      </c>
      <c r="C922" s="4" t="s">
        <v>2985</v>
      </c>
      <c r="D922" s="4" t="s">
        <v>3007</v>
      </c>
      <c r="E922" s="4" t="s">
        <v>3008</v>
      </c>
      <c r="F922" s="4" t="s">
        <v>3009</v>
      </c>
      <c r="G922" s="4" t="str">
        <f>VLOOKUP(E922,[1]汇总结果!$B$1:$C$65536,2,FALSE)</f>
        <v>一般困难</v>
      </c>
      <c r="H922" s="4">
        <v>1250</v>
      </c>
      <c r="I922" s="6" t="s">
        <v>173</v>
      </c>
    </row>
    <row r="923" spans="1:9" s="1" customFormat="1" ht="20.100000000000001" customHeight="1" x14ac:dyDescent="0.15">
      <c r="A923" s="4">
        <v>920</v>
      </c>
      <c r="B923" s="4" t="s">
        <v>2426</v>
      </c>
      <c r="C923" s="4" t="s">
        <v>2985</v>
      </c>
      <c r="D923" s="4" t="s">
        <v>3010</v>
      </c>
      <c r="E923" s="4" t="s">
        <v>3011</v>
      </c>
      <c r="F923" s="4" t="s">
        <v>3012</v>
      </c>
      <c r="G923" s="4" t="str">
        <f>VLOOKUP(E923,[1]汇总结果!$B$1:$C$65536,2,FALSE)</f>
        <v>特别困难</v>
      </c>
      <c r="H923" s="4">
        <v>2000</v>
      </c>
      <c r="I923" s="6" t="s">
        <v>173</v>
      </c>
    </row>
    <row r="924" spans="1:9" s="1" customFormat="1" ht="20.100000000000001" customHeight="1" x14ac:dyDescent="0.15">
      <c r="A924" s="4">
        <v>921</v>
      </c>
      <c r="B924" s="4" t="s">
        <v>2426</v>
      </c>
      <c r="C924" s="4" t="s">
        <v>3013</v>
      </c>
      <c r="D924" s="4" t="s">
        <v>3014</v>
      </c>
      <c r="E924" s="4" t="s">
        <v>3015</v>
      </c>
      <c r="F924" s="4" t="s">
        <v>3016</v>
      </c>
      <c r="G924" s="4" t="str">
        <f>VLOOKUP(E924,[1]汇总结果!$B$1:$C$65536,2,FALSE)</f>
        <v>特别困难</v>
      </c>
      <c r="H924" s="4">
        <v>2000</v>
      </c>
      <c r="I924" s="6" t="s">
        <v>173</v>
      </c>
    </row>
    <row r="925" spans="1:9" s="1" customFormat="1" ht="20.100000000000001" customHeight="1" x14ac:dyDescent="0.15">
      <c r="A925" s="4">
        <v>922</v>
      </c>
      <c r="B925" s="4" t="s">
        <v>2426</v>
      </c>
      <c r="C925" s="4" t="s">
        <v>3013</v>
      </c>
      <c r="D925" s="4" t="s">
        <v>3017</v>
      </c>
      <c r="E925" s="4" t="s">
        <v>3018</v>
      </c>
      <c r="F925" s="4" t="s">
        <v>3019</v>
      </c>
      <c r="G925" s="4" t="str">
        <f>VLOOKUP(E925,[1]汇总结果!$B$1:$C$65536,2,FALSE)</f>
        <v>一般困难</v>
      </c>
      <c r="H925" s="4">
        <v>1250</v>
      </c>
      <c r="I925" s="6" t="s">
        <v>173</v>
      </c>
    </row>
    <row r="926" spans="1:9" s="1" customFormat="1" ht="20.100000000000001" customHeight="1" x14ac:dyDescent="0.15">
      <c r="A926" s="4">
        <v>923</v>
      </c>
      <c r="B926" s="4" t="s">
        <v>2426</v>
      </c>
      <c r="C926" s="4" t="s">
        <v>3013</v>
      </c>
      <c r="D926" s="4" t="s">
        <v>3020</v>
      </c>
      <c r="E926" s="4" t="s">
        <v>3021</v>
      </c>
      <c r="F926" s="4" t="s">
        <v>3022</v>
      </c>
      <c r="G926" s="4" t="str">
        <f>VLOOKUP(E926,[1]汇总结果!$B$1:$C$65536,2,FALSE)</f>
        <v>特别困难</v>
      </c>
      <c r="H926" s="4">
        <v>2000</v>
      </c>
      <c r="I926" s="6" t="s">
        <v>173</v>
      </c>
    </row>
    <row r="927" spans="1:9" s="1" customFormat="1" ht="20.100000000000001" customHeight="1" x14ac:dyDescent="0.15">
      <c r="A927" s="4">
        <v>924</v>
      </c>
      <c r="B927" s="4" t="s">
        <v>2426</v>
      </c>
      <c r="C927" s="4" t="s">
        <v>3013</v>
      </c>
      <c r="D927" s="4" t="s">
        <v>3023</v>
      </c>
      <c r="E927" s="4" t="s">
        <v>3024</v>
      </c>
      <c r="F927" s="4" t="s">
        <v>3025</v>
      </c>
      <c r="G927" s="4" t="str">
        <f>VLOOKUP(E927,[1]汇总结果!$B$1:$C$65536,2,FALSE)</f>
        <v>一般困难</v>
      </c>
      <c r="H927" s="4">
        <v>1250</v>
      </c>
      <c r="I927" s="6" t="s">
        <v>173</v>
      </c>
    </row>
    <row r="928" spans="1:9" s="1" customFormat="1" ht="20.100000000000001" customHeight="1" x14ac:dyDescent="0.15">
      <c r="A928" s="4">
        <v>925</v>
      </c>
      <c r="B928" s="4" t="s">
        <v>2426</v>
      </c>
      <c r="C928" s="4" t="s">
        <v>3026</v>
      </c>
      <c r="D928" s="4" t="s">
        <v>3027</v>
      </c>
      <c r="E928" s="4" t="s">
        <v>3028</v>
      </c>
      <c r="F928" s="4" t="s">
        <v>3029</v>
      </c>
      <c r="G928" s="4" t="str">
        <f>VLOOKUP(E928,[1]汇总结果!$B$1:$C$65536,2,FALSE)</f>
        <v>特别困难</v>
      </c>
      <c r="H928" s="4">
        <v>2000</v>
      </c>
      <c r="I928" s="6" t="s">
        <v>173</v>
      </c>
    </row>
    <row r="929" spans="1:9" s="1" customFormat="1" ht="20.100000000000001" customHeight="1" x14ac:dyDescent="0.15">
      <c r="A929" s="4">
        <v>926</v>
      </c>
      <c r="B929" s="4" t="s">
        <v>2426</v>
      </c>
      <c r="C929" s="4" t="s">
        <v>3026</v>
      </c>
      <c r="D929" s="4" t="s">
        <v>3030</v>
      </c>
      <c r="E929" s="4" t="s">
        <v>3031</v>
      </c>
      <c r="F929" s="4" t="s">
        <v>3032</v>
      </c>
      <c r="G929" s="4" t="str">
        <f>VLOOKUP(E929,[1]汇总结果!$B$1:$C$65536,2,FALSE)</f>
        <v>特别困难</v>
      </c>
      <c r="H929" s="4">
        <v>2000</v>
      </c>
      <c r="I929" s="6" t="s">
        <v>173</v>
      </c>
    </row>
    <row r="930" spans="1:9" s="1" customFormat="1" ht="20.100000000000001" customHeight="1" x14ac:dyDescent="0.15">
      <c r="A930" s="4">
        <v>927</v>
      </c>
      <c r="B930" s="4" t="s">
        <v>2426</v>
      </c>
      <c r="C930" s="4" t="s">
        <v>3026</v>
      </c>
      <c r="D930" s="4" t="s">
        <v>3033</v>
      </c>
      <c r="E930" s="4" t="s">
        <v>3034</v>
      </c>
      <c r="F930" s="4" t="s">
        <v>3035</v>
      </c>
      <c r="G930" s="4" t="str">
        <f>VLOOKUP(E930,[1]汇总结果!$B$1:$C$65536,2,FALSE)</f>
        <v>特别困难</v>
      </c>
      <c r="H930" s="4">
        <v>2000</v>
      </c>
      <c r="I930" s="6" t="s">
        <v>173</v>
      </c>
    </row>
    <row r="931" spans="1:9" s="1" customFormat="1" ht="20.100000000000001" customHeight="1" x14ac:dyDescent="0.15">
      <c r="A931" s="4">
        <v>928</v>
      </c>
      <c r="B931" s="4" t="s">
        <v>2426</v>
      </c>
      <c r="C931" s="4" t="s">
        <v>3026</v>
      </c>
      <c r="D931" s="4" t="s">
        <v>3036</v>
      </c>
      <c r="E931" s="4" t="s">
        <v>3037</v>
      </c>
      <c r="F931" s="4" t="s">
        <v>3038</v>
      </c>
      <c r="G931" s="4" t="str">
        <f>VLOOKUP(E931,[1]汇总结果!$B$1:$C$65536,2,FALSE)</f>
        <v>特别困难</v>
      </c>
      <c r="H931" s="4">
        <v>2000</v>
      </c>
      <c r="I931" s="6" t="s">
        <v>173</v>
      </c>
    </row>
    <row r="932" spans="1:9" s="1" customFormat="1" ht="20.100000000000001" customHeight="1" x14ac:dyDescent="0.15">
      <c r="A932" s="4">
        <v>929</v>
      </c>
      <c r="B932" s="4" t="s">
        <v>2426</v>
      </c>
      <c r="C932" s="4" t="s">
        <v>3026</v>
      </c>
      <c r="D932" s="4" t="s">
        <v>3039</v>
      </c>
      <c r="E932" s="4" t="s">
        <v>3040</v>
      </c>
      <c r="F932" s="4" t="s">
        <v>3041</v>
      </c>
      <c r="G932" s="4" t="str">
        <f>VLOOKUP(E932,[1]汇总结果!$B$1:$C$65536,2,FALSE)</f>
        <v>特别困难</v>
      </c>
      <c r="H932" s="4">
        <v>2000</v>
      </c>
      <c r="I932" s="6" t="s">
        <v>173</v>
      </c>
    </row>
    <row r="933" spans="1:9" s="1" customFormat="1" ht="20.100000000000001" customHeight="1" x14ac:dyDescent="0.15">
      <c r="A933" s="4">
        <v>930</v>
      </c>
      <c r="B933" s="4" t="s">
        <v>2426</v>
      </c>
      <c r="C933" s="4" t="s">
        <v>3042</v>
      </c>
      <c r="D933" s="4" t="s">
        <v>3043</v>
      </c>
      <c r="E933" s="4" t="s">
        <v>3044</v>
      </c>
      <c r="F933" s="4" t="s">
        <v>3045</v>
      </c>
      <c r="G933" s="4" t="str">
        <f>VLOOKUP(E933,[1]汇总结果!$B$1:$C$65536,2,FALSE)</f>
        <v>特别困难</v>
      </c>
      <c r="H933" s="4">
        <v>2000</v>
      </c>
      <c r="I933" s="6" t="s">
        <v>173</v>
      </c>
    </row>
    <row r="934" spans="1:9" s="1" customFormat="1" ht="20.100000000000001" customHeight="1" x14ac:dyDescent="0.15">
      <c r="A934" s="4">
        <v>931</v>
      </c>
      <c r="B934" s="4" t="s">
        <v>2426</v>
      </c>
      <c r="C934" s="4" t="s">
        <v>3042</v>
      </c>
      <c r="D934" s="4" t="s">
        <v>3046</v>
      </c>
      <c r="E934" s="4" t="s">
        <v>3047</v>
      </c>
      <c r="F934" s="4" t="s">
        <v>3048</v>
      </c>
      <c r="G934" s="4" t="str">
        <f>VLOOKUP(E934,[1]汇总结果!$B$1:$C$65536,2,FALSE)</f>
        <v>特别困难</v>
      </c>
      <c r="H934" s="4">
        <v>2000</v>
      </c>
      <c r="I934" s="6" t="s">
        <v>173</v>
      </c>
    </row>
    <row r="935" spans="1:9" s="1" customFormat="1" ht="20.100000000000001" customHeight="1" x14ac:dyDescent="0.15">
      <c r="A935" s="4">
        <v>932</v>
      </c>
      <c r="B935" s="4" t="s">
        <v>2426</v>
      </c>
      <c r="C935" s="4" t="s">
        <v>3042</v>
      </c>
      <c r="D935" s="4" t="s">
        <v>3049</v>
      </c>
      <c r="E935" s="4" t="s">
        <v>3050</v>
      </c>
      <c r="F935" s="4" t="s">
        <v>3051</v>
      </c>
      <c r="G935" s="4" t="str">
        <f>VLOOKUP(E935,[1]汇总结果!$B$1:$C$65536,2,FALSE)</f>
        <v>困难</v>
      </c>
      <c r="H935" s="4">
        <v>1600</v>
      </c>
      <c r="I935" s="6" t="s">
        <v>173</v>
      </c>
    </row>
    <row r="936" spans="1:9" s="1" customFormat="1" ht="20.100000000000001" customHeight="1" x14ac:dyDescent="0.15">
      <c r="A936" s="4">
        <v>933</v>
      </c>
      <c r="B936" s="4" t="s">
        <v>2426</v>
      </c>
      <c r="C936" s="4" t="s">
        <v>3013</v>
      </c>
      <c r="D936" s="4" t="s">
        <v>3052</v>
      </c>
      <c r="E936" s="4" t="s">
        <v>3053</v>
      </c>
      <c r="F936" s="4" t="s">
        <v>3054</v>
      </c>
      <c r="G936" s="4" t="str">
        <f>VLOOKUP(E936,[1]汇总结果!$B$1:$C$65536,2,FALSE)</f>
        <v>一般困难</v>
      </c>
      <c r="H936" s="4">
        <v>1250</v>
      </c>
      <c r="I936" s="6" t="s">
        <v>173</v>
      </c>
    </row>
    <row r="937" spans="1:9" s="1" customFormat="1" ht="20.100000000000001" customHeight="1" x14ac:dyDescent="0.15">
      <c r="A937" s="4">
        <v>934</v>
      </c>
      <c r="B937" s="4" t="s">
        <v>2426</v>
      </c>
      <c r="C937" s="4" t="s">
        <v>2437</v>
      </c>
      <c r="D937" s="4" t="s">
        <v>3055</v>
      </c>
      <c r="E937" s="4" t="s">
        <v>3056</v>
      </c>
      <c r="F937" s="4" t="s">
        <v>3057</v>
      </c>
      <c r="G937" s="4" t="str">
        <f>VLOOKUP(E937,[1]汇总结果!$B$1:$C$65536,2,FALSE)</f>
        <v>特别困难</v>
      </c>
      <c r="H937" s="4">
        <v>2000</v>
      </c>
      <c r="I937" s="6" t="s">
        <v>173</v>
      </c>
    </row>
    <row r="938" spans="1:9" s="1" customFormat="1" ht="20.100000000000001" customHeight="1" x14ac:dyDescent="0.15">
      <c r="A938" s="4">
        <v>935</v>
      </c>
      <c r="B938" s="4" t="s">
        <v>2426</v>
      </c>
      <c r="C938" s="4" t="s">
        <v>2629</v>
      </c>
      <c r="D938" s="4" t="s">
        <v>3058</v>
      </c>
      <c r="E938" s="4" t="s">
        <v>3059</v>
      </c>
      <c r="F938" s="4" t="s">
        <v>3060</v>
      </c>
      <c r="G938" s="4" t="str">
        <f>VLOOKUP(E938,[1]汇总结果!$B$1:$C$65536,2,FALSE)</f>
        <v>困难</v>
      </c>
      <c r="H938" s="4">
        <v>1600</v>
      </c>
      <c r="I938" s="6" t="s">
        <v>173</v>
      </c>
    </row>
    <row r="939" spans="1:9" s="1" customFormat="1" ht="20.100000000000001" customHeight="1" x14ac:dyDescent="0.15">
      <c r="A939" s="4">
        <v>936</v>
      </c>
      <c r="B939" s="4" t="s">
        <v>3061</v>
      </c>
      <c r="C939" s="4" t="s">
        <v>3062</v>
      </c>
      <c r="D939" s="4" t="s">
        <v>3063</v>
      </c>
      <c r="E939" s="4" t="s">
        <v>3064</v>
      </c>
      <c r="F939" s="4" t="s">
        <v>3065</v>
      </c>
      <c r="G939" s="4" t="str">
        <f>VLOOKUP(E939,[1]汇总结果!$B$1:$C$65536,2,FALSE)</f>
        <v>特别困难</v>
      </c>
      <c r="H939" s="4">
        <v>2000</v>
      </c>
      <c r="I939" s="6" t="s">
        <v>173</v>
      </c>
    </row>
    <row r="940" spans="1:9" s="1" customFormat="1" ht="20.100000000000001" customHeight="1" x14ac:dyDescent="0.15">
      <c r="A940" s="4">
        <v>937</v>
      </c>
      <c r="B940" s="4" t="s">
        <v>3061</v>
      </c>
      <c r="C940" s="4" t="s">
        <v>3062</v>
      </c>
      <c r="D940" s="4" t="s">
        <v>3066</v>
      </c>
      <c r="E940" s="4" t="s">
        <v>3067</v>
      </c>
      <c r="F940" s="4" t="s">
        <v>3068</v>
      </c>
      <c r="G940" s="4" t="str">
        <f>VLOOKUP(E940,[1]汇总结果!$B$1:$C$65536,2,FALSE)</f>
        <v>困难</v>
      </c>
      <c r="H940" s="4">
        <v>1600</v>
      </c>
      <c r="I940" s="6" t="s">
        <v>173</v>
      </c>
    </row>
    <row r="941" spans="1:9" s="1" customFormat="1" ht="20.100000000000001" customHeight="1" x14ac:dyDescent="0.15">
      <c r="A941" s="4">
        <v>938</v>
      </c>
      <c r="B941" s="4" t="s">
        <v>3061</v>
      </c>
      <c r="C941" s="4" t="s">
        <v>3062</v>
      </c>
      <c r="D941" s="4" t="s">
        <v>3069</v>
      </c>
      <c r="E941" s="4" t="s">
        <v>3070</v>
      </c>
      <c r="F941" s="4" t="s">
        <v>3071</v>
      </c>
      <c r="G941" s="4" t="str">
        <f>VLOOKUP(E941,[1]汇总结果!$B$1:$C$65536,2,FALSE)</f>
        <v>特别困难</v>
      </c>
      <c r="H941" s="4">
        <v>2000</v>
      </c>
      <c r="I941" s="6" t="s">
        <v>173</v>
      </c>
    </row>
    <row r="942" spans="1:9" s="1" customFormat="1" ht="20.100000000000001" customHeight="1" x14ac:dyDescent="0.15">
      <c r="A942" s="4">
        <v>939</v>
      </c>
      <c r="B942" s="4" t="s">
        <v>3061</v>
      </c>
      <c r="C942" s="4" t="s">
        <v>3062</v>
      </c>
      <c r="D942" s="4" t="s">
        <v>3072</v>
      </c>
      <c r="E942" s="4" t="s">
        <v>3073</v>
      </c>
      <c r="F942" s="4" t="s">
        <v>3074</v>
      </c>
      <c r="G942" s="4" t="str">
        <f>VLOOKUP(E942,[1]汇总结果!$B$1:$C$65536,2,FALSE)</f>
        <v>特别困难</v>
      </c>
      <c r="H942" s="4">
        <v>2000</v>
      </c>
      <c r="I942" s="6" t="s">
        <v>173</v>
      </c>
    </row>
    <row r="943" spans="1:9" s="1" customFormat="1" ht="20.100000000000001" customHeight="1" x14ac:dyDescent="0.15">
      <c r="A943" s="4">
        <v>940</v>
      </c>
      <c r="B943" s="4" t="s">
        <v>3061</v>
      </c>
      <c r="C943" s="4" t="s">
        <v>3062</v>
      </c>
      <c r="D943" s="4" t="s">
        <v>3075</v>
      </c>
      <c r="E943" s="4" t="s">
        <v>3076</v>
      </c>
      <c r="F943" s="4" t="s">
        <v>3077</v>
      </c>
      <c r="G943" s="4" t="str">
        <f>VLOOKUP(E943,[1]汇总结果!$B$1:$C$65536,2,FALSE)</f>
        <v>特别困难</v>
      </c>
      <c r="H943" s="4">
        <v>2000</v>
      </c>
      <c r="I943" s="6" t="s">
        <v>173</v>
      </c>
    </row>
    <row r="944" spans="1:9" s="1" customFormat="1" ht="20.100000000000001" customHeight="1" x14ac:dyDescent="0.15">
      <c r="A944" s="4">
        <v>941</v>
      </c>
      <c r="B944" s="4" t="s">
        <v>3061</v>
      </c>
      <c r="C944" s="4" t="s">
        <v>3062</v>
      </c>
      <c r="D944" s="4" t="s">
        <v>3078</v>
      </c>
      <c r="E944" s="4" t="s">
        <v>3079</v>
      </c>
      <c r="F944" s="4" t="s">
        <v>3080</v>
      </c>
      <c r="G944" s="4" t="str">
        <f>VLOOKUP(E944,[1]汇总结果!$B$1:$C$65536,2,FALSE)</f>
        <v>特别困难</v>
      </c>
      <c r="H944" s="4">
        <v>2000</v>
      </c>
      <c r="I944" s="6" t="s">
        <v>173</v>
      </c>
    </row>
    <row r="945" spans="1:9" s="1" customFormat="1" ht="20.100000000000001" customHeight="1" x14ac:dyDescent="0.15">
      <c r="A945" s="4">
        <v>942</v>
      </c>
      <c r="B945" s="4" t="s">
        <v>3061</v>
      </c>
      <c r="C945" s="4" t="s">
        <v>3081</v>
      </c>
      <c r="D945" s="4" t="s">
        <v>3082</v>
      </c>
      <c r="E945" s="4" t="s">
        <v>3083</v>
      </c>
      <c r="F945" s="4" t="s">
        <v>3084</v>
      </c>
      <c r="G945" s="4" t="str">
        <f>VLOOKUP(E945,[1]汇总结果!$B$1:$C$65536,2,FALSE)</f>
        <v>特别困难</v>
      </c>
      <c r="H945" s="4">
        <v>2000</v>
      </c>
      <c r="I945" s="6" t="s">
        <v>173</v>
      </c>
    </row>
    <row r="946" spans="1:9" s="1" customFormat="1" ht="20.100000000000001" customHeight="1" x14ac:dyDescent="0.15">
      <c r="A946" s="4">
        <v>943</v>
      </c>
      <c r="B946" s="4" t="s">
        <v>3061</v>
      </c>
      <c r="C946" s="4" t="s">
        <v>3081</v>
      </c>
      <c r="D946" s="4" t="s">
        <v>3085</v>
      </c>
      <c r="E946" s="8" t="s">
        <v>3086</v>
      </c>
      <c r="F946" s="4" t="s">
        <v>3087</v>
      </c>
      <c r="G946" s="4" t="str">
        <f>VLOOKUP(E946,[1]汇总结果!$B$1:$C$65536,2,FALSE)</f>
        <v>特别困难</v>
      </c>
      <c r="H946" s="4">
        <v>2000</v>
      </c>
      <c r="I946" s="6" t="s">
        <v>173</v>
      </c>
    </row>
    <row r="947" spans="1:9" s="1" customFormat="1" ht="20.100000000000001" customHeight="1" x14ac:dyDescent="0.15">
      <c r="A947" s="4">
        <v>944</v>
      </c>
      <c r="B947" s="4" t="s">
        <v>3061</v>
      </c>
      <c r="C947" s="4" t="s">
        <v>3081</v>
      </c>
      <c r="D947" s="4" t="s">
        <v>3088</v>
      </c>
      <c r="E947" s="8" t="s">
        <v>3089</v>
      </c>
      <c r="F947" s="4" t="s">
        <v>3090</v>
      </c>
      <c r="G947" s="4" t="str">
        <f>VLOOKUP(E947,[1]汇总结果!$B$1:$C$65536,2,FALSE)</f>
        <v>特别困难</v>
      </c>
      <c r="H947" s="4">
        <v>2000</v>
      </c>
      <c r="I947" s="6" t="s">
        <v>173</v>
      </c>
    </row>
    <row r="948" spans="1:9" s="1" customFormat="1" ht="20.100000000000001" customHeight="1" x14ac:dyDescent="0.15">
      <c r="A948" s="4">
        <v>945</v>
      </c>
      <c r="B948" s="4" t="s">
        <v>3061</v>
      </c>
      <c r="C948" s="4" t="s">
        <v>3081</v>
      </c>
      <c r="D948" s="4" t="s">
        <v>3091</v>
      </c>
      <c r="E948" s="4" t="s">
        <v>3092</v>
      </c>
      <c r="F948" s="4" t="s">
        <v>3093</v>
      </c>
      <c r="G948" s="4" t="str">
        <f>VLOOKUP(E948,[1]汇总结果!$B$1:$C$65536,2,FALSE)</f>
        <v>特别困难</v>
      </c>
      <c r="H948" s="4">
        <v>2000</v>
      </c>
      <c r="I948" s="6" t="s">
        <v>173</v>
      </c>
    </row>
    <row r="949" spans="1:9" s="1" customFormat="1" ht="20.100000000000001" customHeight="1" x14ac:dyDescent="0.15">
      <c r="A949" s="4">
        <v>946</v>
      </c>
      <c r="B949" s="4" t="s">
        <v>3061</v>
      </c>
      <c r="C949" s="4" t="s">
        <v>3081</v>
      </c>
      <c r="D949" s="4" t="s">
        <v>3094</v>
      </c>
      <c r="E949" s="4" t="s">
        <v>3095</v>
      </c>
      <c r="F949" s="4" t="s">
        <v>3096</v>
      </c>
      <c r="G949" s="4" t="str">
        <f>VLOOKUP(E949,[1]汇总结果!$B$1:$C$65536,2,FALSE)</f>
        <v>特别困难</v>
      </c>
      <c r="H949" s="4">
        <v>2000</v>
      </c>
      <c r="I949" s="6" t="s">
        <v>173</v>
      </c>
    </row>
    <row r="950" spans="1:9" s="1" customFormat="1" ht="20.100000000000001" customHeight="1" x14ac:dyDescent="0.15">
      <c r="A950" s="4">
        <v>947</v>
      </c>
      <c r="B950" s="4" t="s">
        <v>3061</v>
      </c>
      <c r="C950" s="4" t="s">
        <v>3081</v>
      </c>
      <c r="D950" s="4" t="s">
        <v>3097</v>
      </c>
      <c r="E950" s="8" t="s">
        <v>3098</v>
      </c>
      <c r="F950" s="4" t="s">
        <v>3099</v>
      </c>
      <c r="G950" s="4" t="str">
        <f>VLOOKUP(E950,[1]汇总结果!$B$1:$C$65536,2,FALSE)</f>
        <v>特别困难</v>
      </c>
      <c r="H950" s="4">
        <v>2000</v>
      </c>
      <c r="I950" s="6" t="s">
        <v>173</v>
      </c>
    </row>
    <row r="951" spans="1:9" s="1" customFormat="1" ht="20.100000000000001" customHeight="1" x14ac:dyDescent="0.15">
      <c r="A951" s="4">
        <v>948</v>
      </c>
      <c r="B951" s="4" t="s">
        <v>3061</v>
      </c>
      <c r="C951" s="4" t="s">
        <v>3081</v>
      </c>
      <c r="D951" s="4" t="s">
        <v>3100</v>
      </c>
      <c r="E951" s="4" t="s">
        <v>3101</v>
      </c>
      <c r="F951" s="4" t="s">
        <v>3102</v>
      </c>
      <c r="G951" s="4" t="str">
        <f>VLOOKUP(E951,[1]汇总结果!$B$1:$C$65536,2,FALSE)</f>
        <v>一般困难</v>
      </c>
      <c r="H951" s="4">
        <v>1250</v>
      </c>
      <c r="I951" s="6" t="s">
        <v>173</v>
      </c>
    </row>
    <row r="952" spans="1:9" s="1" customFormat="1" ht="20.100000000000001" customHeight="1" x14ac:dyDescent="0.15">
      <c r="A952" s="4">
        <v>949</v>
      </c>
      <c r="B952" s="4" t="s">
        <v>3061</v>
      </c>
      <c r="C952" s="4" t="s">
        <v>3103</v>
      </c>
      <c r="D952" s="4" t="s">
        <v>3104</v>
      </c>
      <c r="E952" s="4" t="s">
        <v>3105</v>
      </c>
      <c r="F952" s="4" t="s">
        <v>3106</v>
      </c>
      <c r="G952" s="4" t="str">
        <f>VLOOKUP(E952,[1]汇总结果!$B$1:$C$65536,2,FALSE)</f>
        <v>特别困难</v>
      </c>
      <c r="H952" s="4">
        <v>2000</v>
      </c>
      <c r="I952" s="6" t="s">
        <v>173</v>
      </c>
    </row>
    <row r="953" spans="1:9" s="1" customFormat="1" ht="20.100000000000001" customHeight="1" x14ac:dyDescent="0.15">
      <c r="A953" s="4">
        <v>950</v>
      </c>
      <c r="B953" s="4" t="s">
        <v>3061</v>
      </c>
      <c r="C953" s="4" t="s">
        <v>3103</v>
      </c>
      <c r="D953" s="4" t="s">
        <v>3107</v>
      </c>
      <c r="E953" s="4" t="s">
        <v>3108</v>
      </c>
      <c r="F953" s="4" t="s">
        <v>3109</v>
      </c>
      <c r="G953" s="4" t="str">
        <f>VLOOKUP(E953,[1]汇总结果!$B$1:$C$65536,2,FALSE)</f>
        <v>特别困难</v>
      </c>
      <c r="H953" s="4">
        <v>2000</v>
      </c>
      <c r="I953" s="6" t="s">
        <v>173</v>
      </c>
    </row>
    <row r="954" spans="1:9" s="1" customFormat="1" ht="20.100000000000001" customHeight="1" x14ac:dyDescent="0.15">
      <c r="A954" s="4">
        <v>951</v>
      </c>
      <c r="B954" s="4" t="s">
        <v>3061</v>
      </c>
      <c r="C954" s="4" t="s">
        <v>3103</v>
      </c>
      <c r="D954" s="4" t="s">
        <v>3110</v>
      </c>
      <c r="E954" s="4" t="s">
        <v>3111</v>
      </c>
      <c r="F954" s="4" t="s">
        <v>3112</v>
      </c>
      <c r="G954" s="4" t="str">
        <f>VLOOKUP(E954,[1]汇总结果!$B$1:$C$65536,2,FALSE)</f>
        <v>特别困难</v>
      </c>
      <c r="H954" s="4">
        <v>2000</v>
      </c>
      <c r="I954" s="6" t="s">
        <v>173</v>
      </c>
    </row>
    <row r="955" spans="1:9" s="1" customFormat="1" ht="20.100000000000001" customHeight="1" x14ac:dyDescent="0.15">
      <c r="A955" s="4">
        <v>952</v>
      </c>
      <c r="B955" s="4" t="s">
        <v>3061</v>
      </c>
      <c r="C955" s="4" t="s">
        <v>3103</v>
      </c>
      <c r="D955" s="4" t="s">
        <v>3113</v>
      </c>
      <c r="E955" s="4" t="s">
        <v>3114</v>
      </c>
      <c r="F955" s="4" t="s">
        <v>3115</v>
      </c>
      <c r="G955" s="4" t="str">
        <f>VLOOKUP(E955,[1]汇总结果!$B$1:$C$65536,2,FALSE)</f>
        <v>特别困难</v>
      </c>
      <c r="H955" s="4">
        <v>2000</v>
      </c>
      <c r="I955" s="6" t="s">
        <v>173</v>
      </c>
    </row>
    <row r="956" spans="1:9" s="1" customFormat="1" ht="20.100000000000001" customHeight="1" x14ac:dyDescent="0.15">
      <c r="A956" s="4">
        <v>953</v>
      </c>
      <c r="B956" s="4" t="s">
        <v>3061</v>
      </c>
      <c r="C956" s="4" t="s">
        <v>3116</v>
      </c>
      <c r="D956" s="4" t="s">
        <v>3117</v>
      </c>
      <c r="E956" s="4" t="s">
        <v>3118</v>
      </c>
      <c r="F956" s="4" t="s">
        <v>3119</v>
      </c>
      <c r="G956" s="4" t="str">
        <f>VLOOKUP(E956,[1]汇总结果!$B$1:$C$65536,2,FALSE)</f>
        <v>一般困难</v>
      </c>
      <c r="H956" s="4">
        <v>1250</v>
      </c>
      <c r="I956" s="6" t="s">
        <v>173</v>
      </c>
    </row>
    <row r="957" spans="1:9" s="1" customFormat="1" ht="20.100000000000001" customHeight="1" x14ac:dyDescent="0.15">
      <c r="A957" s="4">
        <v>954</v>
      </c>
      <c r="B957" s="4" t="s">
        <v>3061</v>
      </c>
      <c r="C957" s="4" t="s">
        <v>3116</v>
      </c>
      <c r="D957" s="4" t="s">
        <v>3120</v>
      </c>
      <c r="E957" s="4" t="s">
        <v>3121</v>
      </c>
      <c r="F957" s="4" t="s">
        <v>3122</v>
      </c>
      <c r="G957" s="4" t="str">
        <f>VLOOKUP(E957,[1]汇总结果!$B$1:$C$65536,2,FALSE)</f>
        <v>特别困难</v>
      </c>
      <c r="H957" s="4">
        <v>2000</v>
      </c>
      <c r="I957" s="6" t="s">
        <v>173</v>
      </c>
    </row>
    <row r="958" spans="1:9" s="1" customFormat="1" ht="20.100000000000001" customHeight="1" x14ac:dyDescent="0.15">
      <c r="A958" s="4">
        <v>955</v>
      </c>
      <c r="B958" s="4" t="s">
        <v>3061</v>
      </c>
      <c r="C958" s="4" t="s">
        <v>3116</v>
      </c>
      <c r="D958" s="4" t="s">
        <v>3123</v>
      </c>
      <c r="E958" s="4" t="s">
        <v>3124</v>
      </c>
      <c r="F958" s="4" t="s">
        <v>3125</v>
      </c>
      <c r="G958" s="4" t="str">
        <f>VLOOKUP(E958,[1]汇总结果!$B$1:$C$65536,2,FALSE)</f>
        <v>特别困难</v>
      </c>
      <c r="H958" s="4">
        <v>2000</v>
      </c>
      <c r="I958" s="6" t="s">
        <v>173</v>
      </c>
    </row>
    <row r="959" spans="1:9" s="1" customFormat="1" ht="20.100000000000001" customHeight="1" x14ac:dyDescent="0.15">
      <c r="A959" s="4">
        <v>956</v>
      </c>
      <c r="B959" s="4" t="s">
        <v>3061</v>
      </c>
      <c r="C959" s="4" t="s">
        <v>3116</v>
      </c>
      <c r="D959" s="4" t="s">
        <v>3126</v>
      </c>
      <c r="E959" s="4" t="s">
        <v>3127</v>
      </c>
      <c r="F959" s="4" t="s">
        <v>3128</v>
      </c>
      <c r="G959" s="4" t="str">
        <f>VLOOKUP(E959,[1]汇总结果!$B$1:$C$65536,2,FALSE)</f>
        <v>特别困难</v>
      </c>
      <c r="H959" s="4">
        <v>2000</v>
      </c>
      <c r="I959" s="6" t="s">
        <v>173</v>
      </c>
    </row>
    <row r="960" spans="1:9" s="1" customFormat="1" ht="20.100000000000001" customHeight="1" x14ac:dyDescent="0.15">
      <c r="A960" s="4">
        <v>957</v>
      </c>
      <c r="B960" s="4" t="s">
        <v>3061</v>
      </c>
      <c r="C960" s="4" t="s">
        <v>3116</v>
      </c>
      <c r="D960" s="4" t="s">
        <v>3129</v>
      </c>
      <c r="E960" s="4" t="s">
        <v>3130</v>
      </c>
      <c r="F960" s="4" t="s">
        <v>3131</v>
      </c>
      <c r="G960" s="4" t="str">
        <f>VLOOKUP(E960,[1]汇总结果!$B$1:$C$65536,2,FALSE)</f>
        <v>特别困难</v>
      </c>
      <c r="H960" s="4">
        <v>2000</v>
      </c>
      <c r="I960" s="6" t="s">
        <v>173</v>
      </c>
    </row>
    <row r="961" spans="1:9" s="1" customFormat="1" ht="20.100000000000001" customHeight="1" x14ac:dyDescent="0.15">
      <c r="A961" s="4">
        <v>958</v>
      </c>
      <c r="B961" s="4" t="s">
        <v>3061</v>
      </c>
      <c r="C961" s="4" t="s">
        <v>3116</v>
      </c>
      <c r="D961" s="4" t="s">
        <v>3132</v>
      </c>
      <c r="E961" s="4" t="s">
        <v>3133</v>
      </c>
      <c r="F961" s="4" t="s">
        <v>3134</v>
      </c>
      <c r="G961" s="4" t="str">
        <f>VLOOKUP(E961,[1]汇总结果!$B$1:$C$65536,2,FALSE)</f>
        <v>一般困难</v>
      </c>
      <c r="H961" s="4">
        <v>1250</v>
      </c>
      <c r="I961" s="6" t="s">
        <v>173</v>
      </c>
    </row>
    <row r="962" spans="1:9" s="1" customFormat="1" ht="20.100000000000001" customHeight="1" x14ac:dyDescent="0.15">
      <c r="A962" s="4">
        <v>959</v>
      </c>
      <c r="B962" s="4" t="s">
        <v>3061</v>
      </c>
      <c r="C962" s="4" t="s">
        <v>3116</v>
      </c>
      <c r="D962" s="4" t="s">
        <v>3135</v>
      </c>
      <c r="E962" s="8" t="s">
        <v>3136</v>
      </c>
      <c r="F962" s="4" t="s">
        <v>3137</v>
      </c>
      <c r="G962" s="4" t="str">
        <f>VLOOKUP(E962,[1]汇总结果!$B$1:$C$65536,2,FALSE)</f>
        <v>特别困难</v>
      </c>
      <c r="H962" s="4">
        <v>2000</v>
      </c>
      <c r="I962" s="6" t="s">
        <v>173</v>
      </c>
    </row>
    <row r="963" spans="1:9" s="1" customFormat="1" ht="20.100000000000001" customHeight="1" x14ac:dyDescent="0.15">
      <c r="A963" s="4">
        <v>960</v>
      </c>
      <c r="B963" s="4" t="s">
        <v>3061</v>
      </c>
      <c r="C963" s="4" t="s">
        <v>3116</v>
      </c>
      <c r="D963" s="4" t="s">
        <v>3138</v>
      </c>
      <c r="E963" s="4" t="s">
        <v>3139</v>
      </c>
      <c r="F963" s="4" t="s">
        <v>3140</v>
      </c>
      <c r="G963" s="4" t="str">
        <f>VLOOKUP(E963,[1]汇总结果!$B$1:$C$65536,2,FALSE)</f>
        <v>特别困难</v>
      </c>
      <c r="H963" s="4">
        <v>2000</v>
      </c>
      <c r="I963" s="6" t="s">
        <v>173</v>
      </c>
    </row>
    <row r="964" spans="1:9" s="1" customFormat="1" ht="20.100000000000001" customHeight="1" x14ac:dyDescent="0.15">
      <c r="A964" s="4">
        <v>961</v>
      </c>
      <c r="B964" s="4" t="s">
        <v>3061</v>
      </c>
      <c r="C964" s="4" t="s">
        <v>3116</v>
      </c>
      <c r="D964" s="4" t="s">
        <v>3141</v>
      </c>
      <c r="E964" s="4" t="s">
        <v>3142</v>
      </c>
      <c r="F964" s="4" t="s">
        <v>3143</v>
      </c>
      <c r="G964" s="4" t="str">
        <f>VLOOKUP(E964,[1]汇总结果!$B$1:$C$65536,2,FALSE)</f>
        <v>特别困难</v>
      </c>
      <c r="H964" s="4">
        <v>2000</v>
      </c>
      <c r="I964" s="6" t="s">
        <v>173</v>
      </c>
    </row>
    <row r="965" spans="1:9" s="1" customFormat="1" ht="20.100000000000001" customHeight="1" x14ac:dyDescent="0.15">
      <c r="A965" s="4">
        <v>962</v>
      </c>
      <c r="B965" s="4" t="s">
        <v>3061</v>
      </c>
      <c r="C965" s="4" t="s">
        <v>3116</v>
      </c>
      <c r="D965" s="4" t="s">
        <v>3144</v>
      </c>
      <c r="E965" s="4" t="s">
        <v>3145</v>
      </c>
      <c r="F965" s="4" t="s">
        <v>3146</v>
      </c>
      <c r="G965" s="4" t="str">
        <f>VLOOKUP(E965,[1]汇总结果!$B$1:$C$65536,2,FALSE)</f>
        <v>一般困难</v>
      </c>
      <c r="H965" s="4">
        <v>1250</v>
      </c>
      <c r="I965" s="6" t="s">
        <v>173</v>
      </c>
    </row>
    <row r="966" spans="1:9" s="1" customFormat="1" ht="20.100000000000001" customHeight="1" x14ac:dyDescent="0.15">
      <c r="A966" s="4">
        <v>963</v>
      </c>
      <c r="B966" s="4" t="s">
        <v>3061</v>
      </c>
      <c r="C966" s="4" t="s">
        <v>3116</v>
      </c>
      <c r="D966" s="4" t="s">
        <v>3147</v>
      </c>
      <c r="E966" s="4" t="s">
        <v>3148</v>
      </c>
      <c r="F966" s="4" t="s">
        <v>3149</v>
      </c>
      <c r="G966" s="4" t="str">
        <f>VLOOKUP(E966,[1]汇总结果!$B$1:$C$65536,2,FALSE)</f>
        <v>一般困难</v>
      </c>
      <c r="H966" s="4">
        <v>1250</v>
      </c>
      <c r="I966" s="6" t="s">
        <v>173</v>
      </c>
    </row>
    <row r="967" spans="1:9" s="1" customFormat="1" ht="20.100000000000001" customHeight="1" x14ac:dyDescent="0.15">
      <c r="A967" s="4">
        <v>964</v>
      </c>
      <c r="B967" s="4" t="s">
        <v>3061</v>
      </c>
      <c r="C967" s="4" t="s">
        <v>3116</v>
      </c>
      <c r="D967" s="4" t="s">
        <v>3150</v>
      </c>
      <c r="E967" s="4" t="s">
        <v>3151</v>
      </c>
      <c r="F967" s="4" t="s">
        <v>3152</v>
      </c>
      <c r="G967" s="4" t="str">
        <f>VLOOKUP(E967,[1]汇总结果!$B$1:$C$65536,2,FALSE)</f>
        <v>一般困难</v>
      </c>
      <c r="H967" s="4">
        <v>1250</v>
      </c>
      <c r="I967" s="6" t="s">
        <v>173</v>
      </c>
    </row>
    <row r="968" spans="1:9" s="1" customFormat="1" ht="20.100000000000001" customHeight="1" x14ac:dyDescent="0.15">
      <c r="A968" s="4">
        <v>965</v>
      </c>
      <c r="B968" s="4" t="s">
        <v>3061</v>
      </c>
      <c r="C968" s="4" t="s">
        <v>3116</v>
      </c>
      <c r="D968" s="4" t="s">
        <v>3153</v>
      </c>
      <c r="E968" s="4" t="s">
        <v>3154</v>
      </c>
      <c r="F968" s="4" t="s">
        <v>3155</v>
      </c>
      <c r="G968" s="4" t="str">
        <f>VLOOKUP(E968,[1]汇总结果!$B$1:$C$65536,2,FALSE)</f>
        <v>特别困难</v>
      </c>
      <c r="H968" s="4">
        <v>2000</v>
      </c>
      <c r="I968" s="6" t="s">
        <v>173</v>
      </c>
    </row>
    <row r="969" spans="1:9" s="1" customFormat="1" ht="20.100000000000001" customHeight="1" x14ac:dyDescent="0.15">
      <c r="A969" s="4">
        <v>966</v>
      </c>
      <c r="B969" s="4" t="s">
        <v>3061</v>
      </c>
      <c r="C969" s="4" t="s">
        <v>3156</v>
      </c>
      <c r="D969" s="4" t="s">
        <v>3157</v>
      </c>
      <c r="E969" s="4" t="s">
        <v>3158</v>
      </c>
      <c r="F969" s="4" t="s">
        <v>3159</v>
      </c>
      <c r="G969" s="4" t="str">
        <f>VLOOKUP(E969,[1]汇总结果!$B$1:$C$65536,2,FALSE)</f>
        <v>特别困难</v>
      </c>
      <c r="H969" s="4">
        <v>2000</v>
      </c>
      <c r="I969" s="6" t="s">
        <v>173</v>
      </c>
    </row>
    <row r="970" spans="1:9" s="1" customFormat="1" ht="20.100000000000001" customHeight="1" x14ac:dyDescent="0.15">
      <c r="A970" s="4">
        <v>967</v>
      </c>
      <c r="B970" s="4" t="s">
        <v>3061</v>
      </c>
      <c r="C970" s="4" t="s">
        <v>3156</v>
      </c>
      <c r="D970" s="4" t="s">
        <v>3160</v>
      </c>
      <c r="E970" s="4" t="s">
        <v>3161</v>
      </c>
      <c r="F970" s="4" t="s">
        <v>3162</v>
      </c>
      <c r="G970" s="4" t="str">
        <f>VLOOKUP(E970,[1]汇总结果!$B$1:$C$65536,2,FALSE)</f>
        <v>特别困难</v>
      </c>
      <c r="H970" s="4">
        <v>2000</v>
      </c>
      <c r="I970" s="6" t="s">
        <v>173</v>
      </c>
    </row>
    <row r="971" spans="1:9" s="1" customFormat="1" ht="20.100000000000001" customHeight="1" x14ac:dyDescent="0.15">
      <c r="A971" s="4">
        <v>968</v>
      </c>
      <c r="B971" s="4" t="s">
        <v>3061</v>
      </c>
      <c r="C971" s="4" t="s">
        <v>3156</v>
      </c>
      <c r="D971" s="4" t="s">
        <v>3163</v>
      </c>
      <c r="E971" s="4" t="s">
        <v>3164</v>
      </c>
      <c r="F971" s="4" t="s">
        <v>3165</v>
      </c>
      <c r="G971" s="4" t="str">
        <f>VLOOKUP(E971,[1]汇总结果!$B$1:$C$65536,2,FALSE)</f>
        <v>特别困难</v>
      </c>
      <c r="H971" s="4">
        <v>2000</v>
      </c>
      <c r="I971" s="6" t="s">
        <v>173</v>
      </c>
    </row>
    <row r="972" spans="1:9" s="1" customFormat="1" ht="20.100000000000001" customHeight="1" x14ac:dyDescent="0.15">
      <c r="A972" s="4">
        <v>969</v>
      </c>
      <c r="B972" s="4" t="s">
        <v>3061</v>
      </c>
      <c r="C972" s="4" t="s">
        <v>3156</v>
      </c>
      <c r="D972" s="4" t="s">
        <v>3166</v>
      </c>
      <c r="E972" s="4" t="s">
        <v>3167</v>
      </c>
      <c r="F972" s="4" t="s">
        <v>3168</v>
      </c>
      <c r="G972" s="4" t="str">
        <f>VLOOKUP(E972,[1]汇总结果!$B$1:$C$65536,2,FALSE)</f>
        <v>特别困难</v>
      </c>
      <c r="H972" s="4">
        <v>2000</v>
      </c>
      <c r="I972" s="6" t="s">
        <v>173</v>
      </c>
    </row>
    <row r="973" spans="1:9" s="1" customFormat="1" ht="20.100000000000001" customHeight="1" x14ac:dyDescent="0.15">
      <c r="A973" s="4">
        <v>970</v>
      </c>
      <c r="B973" s="4" t="s">
        <v>3061</v>
      </c>
      <c r="C973" s="4" t="s">
        <v>3156</v>
      </c>
      <c r="D973" s="4" t="s">
        <v>3169</v>
      </c>
      <c r="E973" s="4" t="s">
        <v>3170</v>
      </c>
      <c r="F973" s="4" t="s">
        <v>3171</v>
      </c>
      <c r="G973" s="4" t="str">
        <f>VLOOKUP(E973,[1]汇总结果!$B$1:$C$65536,2,FALSE)</f>
        <v>特别困难</v>
      </c>
      <c r="H973" s="4">
        <v>2000</v>
      </c>
      <c r="I973" s="6" t="s">
        <v>173</v>
      </c>
    </row>
    <row r="974" spans="1:9" s="1" customFormat="1" ht="20.100000000000001" customHeight="1" x14ac:dyDescent="0.15">
      <c r="A974" s="4">
        <v>971</v>
      </c>
      <c r="B974" s="4" t="s">
        <v>3061</v>
      </c>
      <c r="C974" s="4" t="s">
        <v>3156</v>
      </c>
      <c r="D974" s="4" t="s">
        <v>3172</v>
      </c>
      <c r="E974" s="4" t="s">
        <v>3173</v>
      </c>
      <c r="F974" s="4" t="s">
        <v>3174</v>
      </c>
      <c r="G974" s="4" t="str">
        <f>VLOOKUP(E974,[1]汇总结果!$B$1:$C$65536,2,FALSE)</f>
        <v>特别困难</v>
      </c>
      <c r="H974" s="4">
        <v>2000</v>
      </c>
      <c r="I974" s="6" t="s">
        <v>173</v>
      </c>
    </row>
    <row r="975" spans="1:9" s="1" customFormat="1" ht="20.100000000000001" customHeight="1" x14ac:dyDescent="0.15">
      <c r="A975" s="4">
        <v>972</v>
      </c>
      <c r="B975" s="4" t="s">
        <v>3061</v>
      </c>
      <c r="C975" s="4" t="s">
        <v>3175</v>
      </c>
      <c r="D975" s="4" t="s">
        <v>3176</v>
      </c>
      <c r="E975" s="4" t="s">
        <v>3177</v>
      </c>
      <c r="F975" s="4" t="s">
        <v>3178</v>
      </c>
      <c r="G975" s="4" t="str">
        <f>VLOOKUP(E975,[1]汇总结果!$B$1:$C$65536,2,FALSE)</f>
        <v>特别困难</v>
      </c>
      <c r="H975" s="4">
        <v>2000</v>
      </c>
      <c r="I975" s="6" t="s">
        <v>173</v>
      </c>
    </row>
    <row r="976" spans="1:9" s="1" customFormat="1" ht="20.100000000000001" customHeight="1" x14ac:dyDescent="0.15">
      <c r="A976" s="4">
        <v>973</v>
      </c>
      <c r="B976" s="4" t="s">
        <v>3061</v>
      </c>
      <c r="C976" s="4" t="s">
        <v>3175</v>
      </c>
      <c r="D976" s="4" t="s">
        <v>3179</v>
      </c>
      <c r="E976" s="4" t="s">
        <v>3180</v>
      </c>
      <c r="F976" s="4" t="s">
        <v>3181</v>
      </c>
      <c r="G976" s="4" t="str">
        <f>VLOOKUP(E976,[1]汇总结果!$B$1:$C$65536,2,FALSE)</f>
        <v>特别困难</v>
      </c>
      <c r="H976" s="4">
        <v>2000</v>
      </c>
      <c r="I976" s="6" t="s">
        <v>173</v>
      </c>
    </row>
    <row r="977" spans="1:9" s="1" customFormat="1" ht="20.100000000000001" customHeight="1" x14ac:dyDescent="0.15">
      <c r="A977" s="4">
        <v>974</v>
      </c>
      <c r="B977" s="4" t="s">
        <v>3061</v>
      </c>
      <c r="C977" s="4" t="s">
        <v>3182</v>
      </c>
      <c r="D977" s="4" t="s">
        <v>3183</v>
      </c>
      <c r="E977" s="8" t="s">
        <v>3184</v>
      </c>
      <c r="F977" s="4" t="s">
        <v>3185</v>
      </c>
      <c r="G977" s="4" t="str">
        <f>VLOOKUP(E977,[1]汇总结果!$B$1:$C$65536,2,FALSE)</f>
        <v>特别困难</v>
      </c>
      <c r="H977" s="4">
        <v>2000</v>
      </c>
      <c r="I977" s="6" t="s">
        <v>173</v>
      </c>
    </row>
    <row r="978" spans="1:9" s="1" customFormat="1" ht="20.100000000000001" customHeight="1" x14ac:dyDescent="0.15">
      <c r="A978" s="4">
        <v>975</v>
      </c>
      <c r="B978" s="4" t="s">
        <v>3061</v>
      </c>
      <c r="C978" s="4" t="s">
        <v>3182</v>
      </c>
      <c r="D978" s="4" t="s">
        <v>695</v>
      </c>
      <c r="E978" s="8" t="s">
        <v>3186</v>
      </c>
      <c r="F978" s="4" t="s">
        <v>3187</v>
      </c>
      <c r="G978" s="4" t="str">
        <f>VLOOKUP(E978,[1]汇总结果!$B$1:$C$65536,2,FALSE)</f>
        <v>特别困难</v>
      </c>
      <c r="H978" s="4">
        <v>2000</v>
      </c>
      <c r="I978" s="6" t="s">
        <v>173</v>
      </c>
    </row>
    <row r="979" spans="1:9" s="1" customFormat="1" ht="20.100000000000001" customHeight="1" x14ac:dyDescent="0.15">
      <c r="A979" s="4">
        <v>976</v>
      </c>
      <c r="B979" s="4" t="s">
        <v>3061</v>
      </c>
      <c r="C979" s="4" t="s">
        <v>3182</v>
      </c>
      <c r="D979" s="4" t="s">
        <v>3188</v>
      </c>
      <c r="E979" s="4" t="s">
        <v>3189</v>
      </c>
      <c r="F979" s="4" t="s">
        <v>3190</v>
      </c>
      <c r="G979" s="4" t="str">
        <f>VLOOKUP(E979,[1]汇总结果!$B$1:$C$65536,2,FALSE)</f>
        <v>困难</v>
      </c>
      <c r="H979" s="4">
        <v>1600</v>
      </c>
      <c r="I979" s="6" t="s">
        <v>173</v>
      </c>
    </row>
    <row r="980" spans="1:9" s="1" customFormat="1" ht="20.100000000000001" customHeight="1" x14ac:dyDescent="0.15">
      <c r="A980" s="4">
        <v>977</v>
      </c>
      <c r="B980" s="4" t="s">
        <v>3061</v>
      </c>
      <c r="C980" s="4" t="s">
        <v>3182</v>
      </c>
      <c r="D980" s="4" t="s">
        <v>3191</v>
      </c>
      <c r="E980" s="4" t="s">
        <v>3192</v>
      </c>
      <c r="F980" s="4" t="s">
        <v>3193</v>
      </c>
      <c r="G980" s="4" t="str">
        <f>VLOOKUP(E980,[1]汇总结果!$B$1:$C$65536,2,FALSE)</f>
        <v>特别困难</v>
      </c>
      <c r="H980" s="4">
        <v>2000</v>
      </c>
      <c r="I980" s="6" t="s">
        <v>173</v>
      </c>
    </row>
    <row r="981" spans="1:9" s="1" customFormat="1" ht="20.100000000000001" customHeight="1" x14ac:dyDescent="0.15">
      <c r="A981" s="4">
        <v>978</v>
      </c>
      <c r="B981" s="4" t="s">
        <v>3061</v>
      </c>
      <c r="C981" s="4" t="s">
        <v>3182</v>
      </c>
      <c r="D981" s="4" t="s">
        <v>3194</v>
      </c>
      <c r="E981" s="4" t="s">
        <v>3195</v>
      </c>
      <c r="F981" s="4" t="s">
        <v>3196</v>
      </c>
      <c r="G981" s="4" t="str">
        <f>VLOOKUP(E981,[1]汇总结果!$B$1:$C$65536,2,FALSE)</f>
        <v>特别困难</v>
      </c>
      <c r="H981" s="4">
        <v>2000</v>
      </c>
      <c r="I981" s="6" t="s">
        <v>173</v>
      </c>
    </row>
    <row r="982" spans="1:9" s="1" customFormat="1" ht="20.100000000000001" customHeight="1" x14ac:dyDescent="0.15">
      <c r="A982" s="4">
        <v>979</v>
      </c>
      <c r="B982" s="4" t="s">
        <v>3061</v>
      </c>
      <c r="C982" s="4" t="s">
        <v>3182</v>
      </c>
      <c r="D982" s="4" t="s">
        <v>3197</v>
      </c>
      <c r="E982" s="4" t="s">
        <v>3198</v>
      </c>
      <c r="F982" s="4" t="s">
        <v>3199</v>
      </c>
      <c r="G982" s="4" t="str">
        <f>VLOOKUP(E982,[1]汇总结果!$B$1:$C$65536,2,FALSE)</f>
        <v>特别困难</v>
      </c>
      <c r="H982" s="4">
        <v>2000</v>
      </c>
      <c r="I982" s="6" t="s">
        <v>173</v>
      </c>
    </row>
    <row r="983" spans="1:9" s="1" customFormat="1" ht="20.100000000000001" customHeight="1" x14ac:dyDescent="0.15">
      <c r="A983" s="4">
        <v>980</v>
      </c>
      <c r="B983" s="4" t="s">
        <v>3061</v>
      </c>
      <c r="C983" s="4" t="s">
        <v>3182</v>
      </c>
      <c r="D983" s="4" t="s">
        <v>3200</v>
      </c>
      <c r="E983" s="4" t="s">
        <v>3201</v>
      </c>
      <c r="F983" s="4" t="s">
        <v>3202</v>
      </c>
      <c r="G983" s="4" t="str">
        <f>VLOOKUP(E983,[1]汇总结果!$B$1:$C$65536,2,FALSE)</f>
        <v>特别困难</v>
      </c>
      <c r="H983" s="4">
        <v>2000</v>
      </c>
      <c r="I983" s="6" t="s">
        <v>173</v>
      </c>
    </row>
    <row r="984" spans="1:9" s="1" customFormat="1" ht="20.100000000000001" customHeight="1" x14ac:dyDescent="0.15">
      <c r="A984" s="4">
        <v>981</v>
      </c>
      <c r="B984" s="4" t="s">
        <v>3061</v>
      </c>
      <c r="C984" s="4" t="s">
        <v>3203</v>
      </c>
      <c r="D984" s="4" t="s">
        <v>3204</v>
      </c>
      <c r="E984" s="4" t="s">
        <v>3205</v>
      </c>
      <c r="F984" s="4" t="s">
        <v>3206</v>
      </c>
      <c r="G984" s="4" t="str">
        <f>VLOOKUP(E984,[1]汇总结果!$B$1:$C$65536,2,FALSE)</f>
        <v>特别困难</v>
      </c>
      <c r="H984" s="4">
        <v>2000</v>
      </c>
      <c r="I984" s="6" t="s">
        <v>173</v>
      </c>
    </row>
    <row r="985" spans="1:9" s="1" customFormat="1" ht="20.100000000000001" customHeight="1" x14ac:dyDescent="0.15">
      <c r="A985" s="4">
        <v>982</v>
      </c>
      <c r="B985" s="4" t="s">
        <v>3061</v>
      </c>
      <c r="C985" s="4" t="s">
        <v>3203</v>
      </c>
      <c r="D985" s="4" t="s">
        <v>3207</v>
      </c>
      <c r="E985" s="4" t="s">
        <v>3208</v>
      </c>
      <c r="F985" s="4" t="s">
        <v>3209</v>
      </c>
      <c r="G985" s="4" t="str">
        <f>VLOOKUP(E985,[1]汇总结果!$B$1:$C$65536,2,FALSE)</f>
        <v>特别困难</v>
      </c>
      <c r="H985" s="4">
        <v>2000</v>
      </c>
      <c r="I985" s="6" t="s">
        <v>173</v>
      </c>
    </row>
    <row r="986" spans="1:9" s="1" customFormat="1" ht="20.100000000000001" customHeight="1" x14ac:dyDescent="0.15">
      <c r="A986" s="4">
        <v>983</v>
      </c>
      <c r="B986" s="4" t="s">
        <v>3061</v>
      </c>
      <c r="C986" s="4" t="s">
        <v>3203</v>
      </c>
      <c r="D986" s="4" t="s">
        <v>3210</v>
      </c>
      <c r="E986" s="4" t="s">
        <v>3211</v>
      </c>
      <c r="F986" s="4" t="s">
        <v>3212</v>
      </c>
      <c r="G986" s="4" t="str">
        <f>VLOOKUP(E986,[1]汇总结果!$B$1:$C$65536,2,FALSE)</f>
        <v>特别困难</v>
      </c>
      <c r="H986" s="4">
        <v>2000</v>
      </c>
      <c r="I986" s="6" t="s">
        <v>173</v>
      </c>
    </row>
    <row r="987" spans="1:9" s="1" customFormat="1" ht="20.100000000000001" customHeight="1" x14ac:dyDescent="0.15">
      <c r="A987" s="4">
        <v>984</v>
      </c>
      <c r="B987" s="4" t="s">
        <v>3061</v>
      </c>
      <c r="C987" s="4" t="s">
        <v>3203</v>
      </c>
      <c r="D987" s="4" t="s">
        <v>3213</v>
      </c>
      <c r="E987" s="4" t="s">
        <v>3214</v>
      </c>
      <c r="F987" s="4" t="s">
        <v>3215</v>
      </c>
      <c r="G987" s="4" t="str">
        <f>VLOOKUP(E987,[1]汇总结果!$B$1:$C$65536,2,FALSE)</f>
        <v>困难</v>
      </c>
      <c r="H987" s="4">
        <v>1600</v>
      </c>
      <c r="I987" s="6" t="s">
        <v>173</v>
      </c>
    </row>
    <row r="988" spans="1:9" s="1" customFormat="1" ht="20.100000000000001" customHeight="1" x14ac:dyDescent="0.15">
      <c r="A988" s="4">
        <v>985</v>
      </c>
      <c r="B988" s="4" t="s">
        <v>3061</v>
      </c>
      <c r="C988" s="4" t="s">
        <v>3203</v>
      </c>
      <c r="D988" s="4" t="s">
        <v>3216</v>
      </c>
      <c r="E988" s="4" t="s">
        <v>3217</v>
      </c>
      <c r="F988" s="4" t="s">
        <v>3218</v>
      </c>
      <c r="G988" s="4" t="str">
        <f>VLOOKUP(E988,[1]汇总结果!$B$1:$C$65536,2,FALSE)</f>
        <v>困难</v>
      </c>
      <c r="H988" s="4">
        <v>1600</v>
      </c>
      <c r="I988" s="6" t="s">
        <v>173</v>
      </c>
    </row>
    <row r="989" spans="1:9" s="1" customFormat="1" ht="20.100000000000001" customHeight="1" x14ac:dyDescent="0.15">
      <c r="A989" s="4">
        <v>986</v>
      </c>
      <c r="B989" s="4" t="s">
        <v>3061</v>
      </c>
      <c r="C989" s="4" t="s">
        <v>3219</v>
      </c>
      <c r="D989" s="4" t="s">
        <v>3220</v>
      </c>
      <c r="E989" s="4" t="s">
        <v>3221</v>
      </c>
      <c r="F989" s="4" t="s">
        <v>3222</v>
      </c>
      <c r="G989" s="4" t="str">
        <f>VLOOKUP(E989,[1]汇总结果!$B$1:$C$65536,2,FALSE)</f>
        <v>特别困难</v>
      </c>
      <c r="H989" s="4">
        <v>2000</v>
      </c>
      <c r="I989" s="6" t="s">
        <v>173</v>
      </c>
    </row>
    <row r="990" spans="1:9" s="1" customFormat="1" ht="20.100000000000001" customHeight="1" x14ac:dyDescent="0.15">
      <c r="A990" s="4">
        <v>987</v>
      </c>
      <c r="B990" s="4" t="s">
        <v>3061</v>
      </c>
      <c r="C990" s="4" t="s">
        <v>3219</v>
      </c>
      <c r="D990" s="4" t="s">
        <v>3223</v>
      </c>
      <c r="E990" s="8" t="s">
        <v>3224</v>
      </c>
      <c r="F990" s="4" t="s">
        <v>3225</v>
      </c>
      <c r="G990" s="4" t="str">
        <f>VLOOKUP(E990,[1]汇总结果!$B$1:$C$65536,2,FALSE)</f>
        <v>特别困难</v>
      </c>
      <c r="H990" s="4">
        <v>2000</v>
      </c>
      <c r="I990" s="6" t="s">
        <v>173</v>
      </c>
    </row>
    <row r="991" spans="1:9" s="1" customFormat="1" ht="20.100000000000001" customHeight="1" x14ac:dyDescent="0.15">
      <c r="A991" s="4">
        <v>988</v>
      </c>
      <c r="B991" s="4" t="s">
        <v>3061</v>
      </c>
      <c r="C991" s="4" t="s">
        <v>3226</v>
      </c>
      <c r="D991" s="4" t="s">
        <v>3227</v>
      </c>
      <c r="E991" s="4" t="s">
        <v>3228</v>
      </c>
      <c r="F991" s="4" t="s">
        <v>3229</v>
      </c>
      <c r="G991" s="4" t="str">
        <f>VLOOKUP(E991,[1]汇总结果!$B$1:$C$65536,2,FALSE)</f>
        <v>特别困难</v>
      </c>
      <c r="H991" s="4">
        <v>2000</v>
      </c>
      <c r="I991" s="6" t="s">
        <v>173</v>
      </c>
    </row>
    <row r="992" spans="1:9" s="1" customFormat="1" ht="20.100000000000001" customHeight="1" x14ac:dyDescent="0.15">
      <c r="A992" s="4">
        <v>989</v>
      </c>
      <c r="B992" s="4" t="s">
        <v>3061</v>
      </c>
      <c r="C992" s="4" t="s">
        <v>3226</v>
      </c>
      <c r="D992" s="4" t="s">
        <v>3230</v>
      </c>
      <c r="E992" s="4" t="s">
        <v>3231</v>
      </c>
      <c r="F992" s="4" t="s">
        <v>3232</v>
      </c>
      <c r="G992" s="4" t="str">
        <f>VLOOKUP(E992,[1]汇总结果!$B$1:$C$65536,2,FALSE)</f>
        <v>困难</v>
      </c>
      <c r="H992" s="4">
        <v>1600</v>
      </c>
      <c r="I992" s="6" t="s">
        <v>173</v>
      </c>
    </row>
    <row r="993" spans="1:9" s="1" customFormat="1" ht="20.100000000000001" customHeight="1" x14ac:dyDescent="0.15">
      <c r="A993" s="4">
        <v>990</v>
      </c>
      <c r="B993" s="4" t="s">
        <v>3061</v>
      </c>
      <c r="C993" s="4" t="s">
        <v>3226</v>
      </c>
      <c r="D993" s="4" t="s">
        <v>3233</v>
      </c>
      <c r="E993" s="4" t="s">
        <v>3234</v>
      </c>
      <c r="F993" s="4" t="s">
        <v>3235</v>
      </c>
      <c r="G993" s="4" t="str">
        <f>VLOOKUP(E993,[1]汇总结果!$B$1:$C$65536,2,FALSE)</f>
        <v>一般困难</v>
      </c>
      <c r="H993" s="4">
        <v>1250</v>
      </c>
      <c r="I993" s="6" t="s">
        <v>173</v>
      </c>
    </row>
    <row r="994" spans="1:9" s="1" customFormat="1" ht="20.100000000000001" customHeight="1" x14ac:dyDescent="0.15">
      <c r="A994" s="4">
        <v>991</v>
      </c>
      <c r="B994" s="4" t="s">
        <v>3061</v>
      </c>
      <c r="C994" s="4" t="s">
        <v>3226</v>
      </c>
      <c r="D994" s="4" t="s">
        <v>3236</v>
      </c>
      <c r="E994" s="4" t="s">
        <v>3237</v>
      </c>
      <c r="F994" s="4" t="s">
        <v>3238</v>
      </c>
      <c r="G994" s="4" t="str">
        <f>VLOOKUP(E994,[1]汇总结果!$B$1:$C$65536,2,FALSE)</f>
        <v>特别困难</v>
      </c>
      <c r="H994" s="4">
        <v>2000</v>
      </c>
      <c r="I994" s="6" t="s">
        <v>173</v>
      </c>
    </row>
    <row r="995" spans="1:9" s="1" customFormat="1" ht="20.100000000000001" customHeight="1" x14ac:dyDescent="0.15">
      <c r="A995" s="4">
        <v>992</v>
      </c>
      <c r="B995" s="4" t="s">
        <v>3061</v>
      </c>
      <c r="C995" s="4" t="s">
        <v>3226</v>
      </c>
      <c r="D995" s="4" t="s">
        <v>3239</v>
      </c>
      <c r="E995" s="4" t="s">
        <v>3240</v>
      </c>
      <c r="F995" s="4" t="s">
        <v>3241</v>
      </c>
      <c r="G995" s="4" t="str">
        <f>VLOOKUP(E995,[1]汇总结果!$B$1:$C$65536,2,FALSE)</f>
        <v>特别困难</v>
      </c>
      <c r="H995" s="4">
        <v>2000</v>
      </c>
      <c r="I995" s="6" t="s">
        <v>173</v>
      </c>
    </row>
    <row r="996" spans="1:9" s="1" customFormat="1" ht="20.100000000000001" customHeight="1" x14ac:dyDescent="0.15">
      <c r="A996" s="4">
        <v>993</v>
      </c>
      <c r="B996" s="4" t="s">
        <v>3061</v>
      </c>
      <c r="C996" s="4" t="s">
        <v>3226</v>
      </c>
      <c r="D996" s="4" t="s">
        <v>3242</v>
      </c>
      <c r="E996" s="4" t="s">
        <v>3243</v>
      </c>
      <c r="F996" s="4" t="s">
        <v>3244</v>
      </c>
      <c r="G996" s="4" t="str">
        <f>VLOOKUP(E996,[1]汇总结果!$B$1:$C$65536,2,FALSE)</f>
        <v>困难</v>
      </c>
      <c r="H996" s="4">
        <v>1600</v>
      </c>
      <c r="I996" s="6" t="s">
        <v>173</v>
      </c>
    </row>
    <row r="997" spans="1:9" s="1" customFormat="1" ht="20.100000000000001" customHeight="1" x14ac:dyDescent="0.15">
      <c r="A997" s="4">
        <v>994</v>
      </c>
      <c r="B997" s="4" t="s">
        <v>3061</v>
      </c>
      <c r="C997" s="4" t="s">
        <v>3226</v>
      </c>
      <c r="D997" s="4" t="s">
        <v>3245</v>
      </c>
      <c r="E997" s="4" t="s">
        <v>3246</v>
      </c>
      <c r="F997" s="4" t="s">
        <v>3247</v>
      </c>
      <c r="G997" s="4" t="str">
        <f>VLOOKUP(E997,[1]汇总结果!$B$1:$C$65536,2,FALSE)</f>
        <v>一般困难</v>
      </c>
      <c r="H997" s="4">
        <v>1250</v>
      </c>
      <c r="I997" s="6" t="s">
        <v>173</v>
      </c>
    </row>
    <row r="998" spans="1:9" s="1" customFormat="1" ht="20.100000000000001" customHeight="1" x14ac:dyDescent="0.15">
      <c r="A998" s="4">
        <v>995</v>
      </c>
      <c r="B998" s="4" t="s">
        <v>3061</v>
      </c>
      <c r="C998" s="4" t="s">
        <v>3226</v>
      </c>
      <c r="D998" s="4" t="s">
        <v>3248</v>
      </c>
      <c r="E998" s="4" t="s">
        <v>3249</v>
      </c>
      <c r="F998" s="4" t="s">
        <v>3250</v>
      </c>
      <c r="G998" s="4" t="str">
        <f>VLOOKUP(E998,[1]汇总结果!$B$1:$C$65536,2,FALSE)</f>
        <v>特别困难</v>
      </c>
      <c r="H998" s="4">
        <v>2000</v>
      </c>
      <c r="I998" s="6" t="s">
        <v>173</v>
      </c>
    </row>
    <row r="999" spans="1:9" s="1" customFormat="1" ht="20.100000000000001" customHeight="1" x14ac:dyDescent="0.15">
      <c r="A999" s="4">
        <v>996</v>
      </c>
      <c r="B999" s="4" t="s">
        <v>3061</v>
      </c>
      <c r="C999" s="4" t="s">
        <v>3226</v>
      </c>
      <c r="D999" s="4" t="s">
        <v>3251</v>
      </c>
      <c r="E999" s="4" t="s">
        <v>3252</v>
      </c>
      <c r="F999" s="4" t="s">
        <v>3253</v>
      </c>
      <c r="G999" s="4" t="str">
        <f>VLOOKUP(E999,[1]汇总结果!$B$1:$C$65536,2,FALSE)</f>
        <v>特别困难</v>
      </c>
      <c r="H999" s="4">
        <v>2000</v>
      </c>
      <c r="I999" s="6" t="s">
        <v>173</v>
      </c>
    </row>
    <row r="1000" spans="1:9" s="1" customFormat="1" ht="20.100000000000001" customHeight="1" x14ac:dyDescent="0.15">
      <c r="A1000" s="4">
        <v>997</v>
      </c>
      <c r="B1000" s="4" t="s">
        <v>3061</v>
      </c>
      <c r="C1000" s="4" t="s">
        <v>3254</v>
      </c>
      <c r="D1000" s="4" t="s">
        <v>3255</v>
      </c>
      <c r="E1000" s="4" t="s">
        <v>3256</v>
      </c>
      <c r="F1000" s="4" t="s">
        <v>3257</v>
      </c>
      <c r="G1000" s="4" t="str">
        <f>VLOOKUP(E1000,[1]汇总结果!$B$1:$C$65536,2,FALSE)</f>
        <v>困难</v>
      </c>
      <c r="H1000" s="4">
        <v>1600</v>
      </c>
      <c r="I1000" s="6" t="s">
        <v>173</v>
      </c>
    </row>
    <row r="1001" spans="1:9" s="1" customFormat="1" ht="20.100000000000001" customHeight="1" x14ac:dyDescent="0.15">
      <c r="A1001" s="4">
        <v>998</v>
      </c>
      <c r="B1001" s="4" t="s">
        <v>3061</v>
      </c>
      <c r="C1001" s="4" t="s">
        <v>3254</v>
      </c>
      <c r="D1001" s="4" t="s">
        <v>3258</v>
      </c>
      <c r="E1001" s="4" t="s">
        <v>3259</v>
      </c>
      <c r="F1001" s="4" t="s">
        <v>3260</v>
      </c>
      <c r="G1001" s="4" t="str">
        <f>VLOOKUP(E1001,[1]汇总结果!$B$1:$C$65536,2,FALSE)</f>
        <v>特别困难</v>
      </c>
      <c r="H1001" s="4">
        <v>2000</v>
      </c>
      <c r="I1001" s="6" t="s">
        <v>173</v>
      </c>
    </row>
    <row r="1002" spans="1:9" s="1" customFormat="1" ht="20.100000000000001" customHeight="1" x14ac:dyDescent="0.15">
      <c r="A1002" s="4">
        <v>999</v>
      </c>
      <c r="B1002" s="4" t="s">
        <v>3061</v>
      </c>
      <c r="C1002" s="4" t="s">
        <v>3254</v>
      </c>
      <c r="D1002" s="4" t="s">
        <v>3261</v>
      </c>
      <c r="E1002" s="4" t="s">
        <v>3262</v>
      </c>
      <c r="F1002" s="4" t="s">
        <v>3263</v>
      </c>
      <c r="G1002" s="4" t="str">
        <f>VLOOKUP(E1002,[1]汇总结果!$B$1:$C$65536,2,FALSE)</f>
        <v>特别困难</v>
      </c>
      <c r="H1002" s="4">
        <v>2000</v>
      </c>
      <c r="I1002" s="6" t="s">
        <v>173</v>
      </c>
    </row>
    <row r="1003" spans="1:9" s="1" customFormat="1" ht="20.100000000000001" customHeight="1" x14ac:dyDescent="0.15">
      <c r="A1003" s="4">
        <v>1000</v>
      </c>
      <c r="B1003" s="4" t="s">
        <v>3061</v>
      </c>
      <c r="C1003" s="4" t="s">
        <v>3254</v>
      </c>
      <c r="D1003" s="4" t="s">
        <v>3264</v>
      </c>
      <c r="E1003" s="4" t="s">
        <v>3265</v>
      </c>
      <c r="F1003" s="4" t="s">
        <v>3266</v>
      </c>
      <c r="G1003" s="4" t="str">
        <f>VLOOKUP(E1003,[1]汇总结果!$B$1:$C$65536,2,FALSE)</f>
        <v>特别困难</v>
      </c>
      <c r="H1003" s="4">
        <v>2000</v>
      </c>
      <c r="I1003" s="6" t="s">
        <v>173</v>
      </c>
    </row>
    <row r="1004" spans="1:9" s="1" customFormat="1" ht="20.100000000000001" customHeight="1" x14ac:dyDescent="0.15">
      <c r="A1004" s="4">
        <v>1001</v>
      </c>
      <c r="B1004" s="4" t="s">
        <v>3061</v>
      </c>
      <c r="C1004" s="4" t="s">
        <v>3254</v>
      </c>
      <c r="D1004" s="4" t="s">
        <v>3267</v>
      </c>
      <c r="E1004" s="4" t="s">
        <v>3268</v>
      </c>
      <c r="F1004" s="4" t="s">
        <v>3269</v>
      </c>
      <c r="G1004" s="4" t="str">
        <f>VLOOKUP(E1004,[1]汇总结果!$B$1:$C$65536,2,FALSE)</f>
        <v>特别困难</v>
      </c>
      <c r="H1004" s="4">
        <v>2000</v>
      </c>
      <c r="I1004" s="6" t="s">
        <v>173</v>
      </c>
    </row>
    <row r="1005" spans="1:9" s="1" customFormat="1" ht="20.100000000000001" customHeight="1" x14ac:dyDescent="0.15">
      <c r="A1005" s="4">
        <v>1002</v>
      </c>
      <c r="B1005" s="4" t="s">
        <v>3061</v>
      </c>
      <c r="C1005" s="4" t="s">
        <v>3254</v>
      </c>
      <c r="D1005" s="4" t="s">
        <v>3270</v>
      </c>
      <c r="E1005" s="4" t="s">
        <v>3271</v>
      </c>
      <c r="F1005" s="4" t="s">
        <v>3272</v>
      </c>
      <c r="G1005" s="4" t="str">
        <f>VLOOKUP(E1005,[1]汇总结果!$B$1:$C$65536,2,FALSE)</f>
        <v>特别困难</v>
      </c>
      <c r="H1005" s="4">
        <v>2000</v>
      </c>
      <c r="I1005" s="6" t="s">
        <v>173</v>
      </c>
    </row>
    <row r="1006" spans="1:9" s="1" customFormat="1" ht="20.100000000000001" customHeight="1" x14ac:dyDescent="0.15">
      <c r="A1006" s="4">
        <v>1003</v>
      </c>
      <c r="B1006" s="4" t="s">
        <v>3061</v>
      </c>
      <c r="C1006" s="4" t="s">
        <v>3273</v>
      </c>
      <c r="D1006" s="4" t="s">
        <v>3274</v>
      </c>
      <c r="E1006" s="4" t="s">
        <v>3275</v>
      </c>
      <c r="F1006" s="4" t="s">
        <v>3276</v>
      </c>
      <c r="G1006" s="4" t="str">
        <f>VLOOKUP(E1006,[1]汇总结果!$B$1:$C$65536,2,FALSE)</f>
        <v>特别困难</v>
      </c>
      <c r="H1006" s="4">
        <v>2000</v>
      </c>
      <c r="I1006" s="6" t="s">
        <v>173</v>
      </c>
    </row>
    <row r="1007" spans="1:9" s="1" customFormat="1" ht="20.100000000000001" customHeight="1" x14ac:dyDescent="0.15">
      <c r="A1007" s="4">
        <v>1004</v>
      </c>
      <c r="B1007" s="4" t="s">
        <v>3061</v>
      </c>
      <c r="C1007" s="4" t="s">
        <v>3273</v>
      </c>
      <c r="D1007" s="4" t="s">
        <v>3277</v>
      </c>
      <c r="E1007" s="4" t="s">
        <v>3278</v>
      </c>
      <c r="F1007" s="4" t="s">
        <v>3279</v>
      </c>
      <c r="G1007" s="4" t="str">
        <f>VLOOKUP(E1007,[1]汇总结果!$B$1:$C$65536,2,FALSE)</f>
        <v>特别困难</v>
      </c>
      <c r="H1007" s="4">
        <v>2000</v>
      </c>
      <c r="I1007" s="6" t="s">
        <v>173</v>
      </c>
    </row>
    <row r="1008" spans="1:9" s="1" customFormat="1" ht="20.100000000000001" customHeight="1" x14ac:dyDescent="0.15">
      <c r="A1008" s="4">
        <v>1005</v>
      </c>
      <c r="B1008" s="4" t="s">
        <v>3061</v>
      </c>
      <c r="C1008" s="4" t="s">
        <v>3273</v>
      </c>
      <c r="D1008" s="4" t="s">
        <v>3280</v>
      </c>
      <c r="E1008" s="4" t="s">
        <v>3281</v>
      </c>
      <c r="F1008" s="4" t="s">
        <v>3282</v>
      </c>
      <c r="G1008" s="4" t="str">
        <f>VLOOKUP(E1008,[1]汇总结果!$B$1:$C$65536,2,FALSE)</f>
        <v>特别困难</v>
      </c>
      <c r="H1008" s="4">
        <v>2000</v>
      </c>
      <c r="I1008" s="6" t="s">
        <v>173</v>
      </c>
    </row>
    <row r="1009" spans="1:9" s="1" customFormat="1" ht="20.100000000000001" customHeight="1" x14ac:dyDescent="0.15">
      <c r="A1009" s="4">
        <v>1006</v>
      </c>
      <c r="B1009" s="4" t="s">
        <v>3061</v>
      </c>
      <c r="C1009" s="4" t="s">
        <v>3283</v>
      </c>
      <c r="D1009" s="4" t="s">
        <v>3284</v>
      </c>
      <c r="E1009" s="4" t="s">
        <v>3285</v>
      </c>
      <c r="F1009" s="4" t="s">
        <v>3286</v>
      </c>
      <c r="G1009" s="4" t="str">
        <f>VLOOKUP(E1009,[1]汇总结果!$B$1:$C$65536,2,FALSE)</f>
        <v>特别困难</v>
      </c>
      <c r="H1009" s="4">
        <v>2000</v>
      </c>
      <c r="I1009" s="6" t="s">
        <v>173</v>
      </c>
    </row>
    <row r="1010" spans="1:9" s="1" customFormat="1" ht="20.100000000000001" customHeight="1" x14ac:dyDescent="0.15">
      <c r="A1010" s="4">
        <v>1007</v>
      </c>
      <c r="B1010" s="4" t="s">
        <v>3061</v>
      </c>
      <c r="C1010" s="4" t="s">
        <v>3283</v>
      </c>
      <c r="D1010" s="4" t="s">
        <v>3287</v>
      </c>
      <c r="E1010" s="4" t="s">
        <v>3288</v>
      </c>
      <c r="F1010" s="4" t="s">
        <v>3289</v>
      </c>
      <c r="G1010" s="4" t="str">
        <f>VLOOKUP(E1010,[1]汇总结果!$B$1:$C$65536,2,FALSE)</f>
        <v>特别困难</v>
      </c>
      <c r="H1010" s="4">
        <v>2000</v>
      </c>
      <c r="I1010" s="6" t="s">
        <v>173</v>
      </c>
    </row>
    <row r="1011" spans="1:9" s="1" customFormat="1" ht="20.100000000000001" customHeight="1" x14ac:dyDescent="0.15">
      <c r="A1011" s="4">
        <v>1008</v>
      </c>
      <c r="B1011" s="4" t="s">
        <v>3061</v>
      </c>
      <c r="C1011" s="4" t="s">
        <v>3283</v>
      </c>
      <c r="D1011" s="4" t="s">
        <v>3290</v>
      </c>
      <c r="E1011" s="8" t="s">
        <v>3291</v>
      </c>
      <c r="F1011" s="4" t="s">
        <v>3292</v>
      </c>
      <c r="G1011" s="4" t="str">
        <f>VLOOKUP(E1011,[1]汇总结果!$B$1:$C$65536,2,FALSE)</f>
        <v>一般困难</v>
      </c>
      <c r="H1011" s="4">
        <v>1250</v>
      </c>
      <c r="I1011" s="6" t="s">
        <v>173</v>
      </c>
    </row>
    <row r="1012" spans="1:9" s="1" customFormat="1" ht="20.100000000000001" customHeight="1" x14ac:dyDescent="0.15">
      <c r="A1012" s="4">
        <v>1009</v>
      </c>
      <c r="B1012" s="4" t="s">
        <v>3061</v>
      </c>
      <c r="C1012" s="4" t="s">
        <v>3283</v>
      </c>
      <c r="D1012" s="4" t="s">
        <v>3293</v>
      </c>
      <c r="E1012" s="8" t="s">
        <v>3294</v>
      </c>
      <c r="F1012" s="4" t="s">
        <v>3295</v>
      </c>
      <c r="G1012" s="4" t="str">
        <f>VLOOKUP(E1012,[1]汇总结果!$B$1:$C$65536,2,FALSE)</f>
        <v>特别困难</v>
      </c>
      <c r="H1012" s="4">
        <v>2000</v>
      </c>
      <c r="I1012" s="6" t="s">
        <v>173</v>
      </c>
    </row>
    <row r="1013" spans="1:9" s="1" customFormat="1" ht="20.100000000000001" customHeight="1" x14ac:dyDescent="0.15">
      <c r="A1013" s="4">
        <v>1010</v>
      </c>
      <c r="B1013" s="4" t="s">
        <v>3061</v>
      </c>
      <c r="C1013" s="4" t="s">
        <v>3283</v>
      </c>
      <c r="D1013" s="4" t="s">
        <v>3296</v>
      </c>
      <c r="E1013" s="8" t="s">
        <v>3297</v>
      </c>
      <c r="F1013" s="4" t="s">
        <v>3298</v>
      </c>
      <c r="G1013" s="4" t="str">
        <f>VLOOKUP(E1013,[1]汇总结果!$B$1:$C$65536,2,FALSE)</f>
        <v>一般困难</v>
      </c>
      <c r="H1013" s="4">
        <v>1250</v>
      </c>
      <c r="I1013" s="6" t="s">
        <v>173</v>
      </c>
    </row>
    <row r="1014" spans="1:9" s="1" customFormat="1" ht="20.100000000000001" customHeight="1" x14ac:dyDescent="0.15">
      <c r="A1014" s="4">
        <v>1011</v>
      </c>
      <c r="B1014" s="4" t="s">
        <v>3061</v>
      </c>
      <c r="C1014" s="4" t="s">
        <v>3283</v>
      </c>
      <c r="D1014" s="4" t="s">
        <v>3299</v>
      </c>
      <c r="E1014" s="4" t="s">
        <v>3300</v>
      </c>
      <c r="F1014" s="4" t="s">
        <v>3301</v>
      </c>
      <c r="G1014" s="4" t="str">
        <f>VLOOKUP(E1014,[1]汇总结果!$B$1:$C$65536,2,FALSE)</f>
        <v>特别困难</v>
      </c>
      <c r="H1014" s="4">
        <v>2000</v>
      </c>
      <c r="I1014" s="6" t="s">
        <v>173</v>
      </c>
    </row>
    <row r="1015" spans="1:9" s="1" customFormat="1" ht="20.100000000000001" customHeight="1" x14ac:dyDescent="0.15">
      <c r="A1015" s="4">
        <v>1012</v>
      </c>
      <c r="B1015" s="4" t="s">
        <v>3061</v>
      </c>
      <c r="C1015" s="4" t="s">
        <v>3283</v>
      </c>
      <c r="D1015" s="4" t="s">
        <v>3302</v>
      </c>
      <c r="E1015" s="4" t="s">
        <v>3303</v>
      </c>
      <c r="F1015" s="4" t="s">
        <v>3304</v>
      </c>
      <c r="G1015" s="4" t="str">
        <f>VLOOKUP(E1015,[1]汇总结果!$B$1:$C$65536,2,FALSE)</f>
        <v>特别困难</v>
      </c>
      <c r="H1015" s="4">
        <v>2000</v>
      </c>
      <c r="I1015" s="6" t="s">
        <v>173</v>
      </c>
    </row>
    <row r="1016" spans="1:9" s="1" customFormat="1" ht="20.100000000000001" customHeight="1" x14ac:dyDescent="0.15">
      <c r="A1016" s="4">
        <v>1013</v>
      </c>
      <c r="B1016" s="4" t="s">
        <v>3061</v>
      </c>
      <c r="C1016" s="4" t="s">
        <v>3305</v>
      </c>
      <c r="D1016" s="4" t="s">
        <v>3306</v>
      </c>
      <c r="E1016" s="4" t="s">
        <v>3307</v>
      </c>
      <c r="F1016" s="4" t="s">
        <v>3308</v>
      </c>
      <c r="G1016" s="4" t="str">
        <f>VLOOKUP(E1016,[1]汇总结果!$B$1:$C$65536,2,FALSE)</f>
        <v>困难</v>
      </c>
      <c r="H1016" s="4">
        <v>1600</v>
      </c>
      <c r="I1016" s="6" t="s">
        <v>173</v>
      </c>
    </row>
    <row r="1017" spans="1:9" s="1" customFormat="1" ht="20.100000000000001" customHeight="1" x14ac:dyDescent="0.15">
      <c r="A1017" s="4">
        <v>1014</v>
      </c>
      <c r="B1017" s="4" t="s">
        <v>3061</v>
      </c>
      <c r="C1017" s="4" t="s">
        <v>3305</v>
      </c>
      <c r="D1017" s="4" t="s">
        <v>3309</v>
      </c>
      <c r="E1017" s="4" t="s">
        <v>3310</v>
      </c>
      <c r="F1017" s="4" t="s">
        <v>3311</v>
      </c>
      <c r="G1017" s="4" t="str">
        <f>VLOOKUP(E1017,[1]汇总结果!$B$1:$C$65536,2,FALSE)</f>
        <v>一般困难</v>
      </c>
      <c r="H1017" s="4">
        <v>1250</v>
      </c>
      <c r="I1017" s="6" t="s">
        <v>173</v>
      </c>
    </row>
    <row r="1018" spans="1:9" s="1" customFormat="1" ht="20.100000000000001" customHeight="1" x14ac:dyDescent="0.15">
      <c r="A1018" s="4">
        <v>1015</v>
      </c>
      <c r="B1018" s="4" t="s">
        <v>3061</v>
      </c>
      <c r="C1018" s="4" t="s">
        <v>3305</v>
      </c>
      <c r="D1018" s="4" t="s">
        <v>3312</v>
      </c>
      <c r="E1018" s="4" t="s">
        <v>3313</v>
      </c>
      <c r="F1018" s="4" t="s">
        <v>3314</v>
      </c>
      <c r="G1018" s="4" t="str">
        <f>VLOOKUP(E1018,[1]汇总结果!$B$1:$C$65536,2,FALSE)</f>
        <v>一般困难</v>
      </c>
      <c r="H1018" s="4">
        <v>1250</v>
      </c>
      <c r="I1018" s="6" t="s">
        <v>173</v>
      </c>
    </row>
    <row r="1019" spans="1:9" s="1" customFormat="1" ht="20.100000000000001" customHeight="1" x14ac:dyDescent="0.15">
      <c r="A1019" s="4">
        <v>1016</v>
      </c>
      <c r="B1019" s="4" t="s">
        <v>3061</v>
      </c>
      <c r="C1019" s="4" t="s">
        <v>3305</v>
      </c>
      <c r="D1019" s="4" t="s">
        <v>3315</v>
      </c>
      <c r="E1019" s="4" t="s">
        <v>3316</v>
      </c>
      <c r="F1019" s="4" t="s">
        <v>3317</v>
      </c>
      <c r="G1019" s="4" t="str">
        <f>VLOOKUP(E1019,[1]汇总结果!$B$1:$C$65536,2,FALSE)</f>
        <v>特别困难</v>
      </c>
      <c r="H1019" s="4">
        <v>2000</v>
      </c>
      <c r="I1019" s="6" t="s">
        <v>173</v>
      </c>
    </row>
    <row r="1020" spans="1:9" s="1" customFormat="1" ht="20.100000000000001" customHeight="1" x14ac:dyDescent="0.15">
      <c r="A1020" s="4">
        <v>1017</v>
      </c>
      <c r="B1020" s="4" t="s">
        <v>3061</v>
      </c>
      <c r="C1020" s="4" t="s">
        <v>3305</v>
      </c>
      <c r="D1020" s="4" t="s">
        <v>3318</v>
      </c>
      <c r="E1020" s="4" t="s">
        <v>3319</v>
      </c>
      <c r="F1020" s="4" t="s">
        <v>3320</v>
      </c>
      <c r="G1020" s="4" t="str">
        <f>VLOOKUP(E1020,[1]汇总结果!$B$1:$C$65536,2,FALSE)</f>
        <v>特别困难</v>
      </c>
      <c r="H1020" s="4">
        <v>2000</v>
      </c>
      <c r="I1020" s="6" t="s">
        <v>173</v>
      </c>
    </row>
    <row r="1021" spans="1:9" s="1" customFormat="1" ht="20.100000000000001" customHeight="1" x14ac:dyDescent="0.15">
      <c r="A1021" s="4">
        <v>1018</v>
      </c>
      <c r="B1021" s="4" t="s">
        <v>3061</v>
      </c>
      <c r="C1021" s="4" t="s">
        <v>3305</v>
      </c>
      <c r="D1021" s="4" t="s">
        <v>3321</v>
      </c>
      <c r="E1021" s="4" t="s">
        <v>3322</v>
      </c>
      <c r="F1021" s="4" t="s">
        <v>3323</v>
      </c>
      <c r="G1021" s="4" t="str">
        <f>VLOOKUP(E1021,[1]汇总结果!$B$1:$C$65536,2,FALSE)</f>
        <v>特别困难</v>
      </c>
      <c r="H1021" s="4">
        <v>2000</v>
      </c>
      <c r="I1021" s="6" t="s">
        <v>173</v>
      </c>
    </row>
    <row r="1022" spans="1:9" s="1" customFormat="1" ht="20.100000000000001" customHeight="1" x14ac:dyDescent="0.15">
      <c r="A1022" s="4">
        <v>1019</v>
      </c>
      <c r="B1022" s="4" t="s">
        <v>3061</v>
      </c>
      <c r="C1022" s="4" t="s">
        <v>3305</v>
      </c>
      <c r="D1022" s="4" t="s">
        <v>3324</v>
      </c>
      <c r="E1022" s="4" t="s">
        <v>3325</v>
      </c>
      <c r="F1022" s="4" t="s">
        <v>3326</v>
      </c>
      <c r="G1022" s="4" t="str">
        <f>VLOOKUP(E1022,[1]汇总结果!$B$1:$C$65536,2,FALSE)</f>
        <v>一般困难</v>
      </c>
      <c r="H1022" s="4">
        <v>1250</v>
      </c>
      <c r="I1022" s="6" t="s">
        <v>173</v>
      </c>
    </row>
    <row r="1023" spans="1:9" s="1" customFormat="1" ht="20.100000000000001" customHeight="1" x14ac:dyDescent="0.15">
      <c r="A1023" s="4">
        <v>1020</v>
      </c>
      <c r="B1023" s="4" t="s">
        <v>3061</v>
      </c>
      <c r="C1023" s="4" t="s">
        <v>3305</v>
      </c>
      <c r="D1023" s="4" t="s">
        <v>3327</v>
      </c>
      <c r="E1023" s="4" t="s">
        <v>3328</v>
      </c>
      <c r="F1023" s="4" t="s">
        <v>3329</v>
      </c>
      <c r="G1023" s="4" t="str">
        <f>VLOOKUP(E1023,[1]汇总结果!$B$1:$C$65536,2,FALSE)</f>
        <v>一般困难</v>
      </c>
      <c r="H1023" s="4">
        <v>1250</v>
      </c>
      <c r="I1023" s="6" t="s">
        <v>173</v>
      </c>
    </row>
    <row r="1024" spans="1:9" s="1" customFormat="1" ht="20.100000000000001" customHeight="1" x14ac:dyDescent="0.15">
      <c r="A1024" s="4">
        <v>1021</v>
      </c>
      <c r="B1024" s="4" t="s">
        <v>3061</v>
      </c>
      <c r="C1024" s="4" t="s">
        <v>3305</v>
      </c>
      <c r="D1024" s="4" t="s">
        <v>3330</v>
      </c>
      <c r="E1024" s="4" t="s">
        <v>3331</v>
      </c>
      <c r="F1024" s="4" t="s">
        <v>3332</v>
      </c>
      <c r="G1024" s="4" t="str">
        <f>VLOOKUP(E1024,[1]汇总结果!$B$1:$C$65536,2,FALSE)</f>
        <v>困难</v>
      </c>
      <c r="H1024" s="4">
        <v>1600</v>
      </c>
      <c r="I1024" s="6" t="s">
        <v>173</v>
      </c>
    </row>
    <row r="1025" spans="1:9" s="1" customFormat="1" ht="20.100000000000001" customHeight="1" x14ac:dyDescent="0.15">
      <c r="A1025" s="4">
        <v>1022</v>
      </c>
      <c r="B1025" s="4" t="s">
        <v>3061</v>
      </c>
      <c r="C1025" s="4" t="s">
        <v>3305</v>
      </c>
      <c r="D1025" s="4" t="s">
        <v>3333</v>
      </c>
      <c r="E1025" s="4" t="s">
        <v>3334</v>
      </c>
      <c r="F1025" s="4" t="s">
        <v>3335</v>
      </c>
      <c r="G1025" s="4" t="str">
        <f>VLOOKUP(E1025,[1]汇总结果!$B$1:$C$65536,2,FALSE)</f>
        <v>一般困难</v>
      </c>
      <c r="H1025" s="4">
        <v>1250</v>
      </c>
      <c r="I1025" s="6" t="s">
        <v>173</v>
      </c>
    </row>
    <row r="1026" spans="1:9" s="1" customFormat="1" ht="20.100000000000001" customHeight="1" x14ac:dyDescent="0.15">
      <c r="A1026" s="4">
        <v>1023</v>
      </c>
      <c r="B1026" s="4" t="s">
        <v>3061</v>
      </c>
      <c r="C1026" s="4" t="s">
        <v>3305</v>
      </c>
      <c r="D1026" s="4" t="s">
        <v>3336</v>
      </c>
      <c r="E1026" s="4" t="s">
        <v>3337</v>
      </c>
      <c r="F1026" s="4" t="s">
        <v>3338</v>
      </c>
      <c r="G1026" s="4" t="str">
        <f>VLOOKUP(E1026,[1]汇总结果!$B$1:$C$65536,2,FALSE)</f>
        <v>特别困难</v>
      </c>
      <c r="H1026" s="4">
        <v>2000</v>
      </c>
      <c r="I1026" s="6" t="s">
        <v>173</v>
      </c>
    </row>
    <row r="1027" spans="1:9" s="1" customFormat="1" ht="20.100000000000001" customHeight="1" x14ac:dyDescent="0.15">
      <c r="A1027" s="4">
        <v>1024</v>
      </c>
      <c r="B1027" s="4" t="s">
        <v>3061</v>
      </c>
      <c r="C1027" s="4" t="s">
        <v>3305</v>
      </c>
      <c r="D1027" s="4" t="s">
        <v>3339</v>
      </c>
      <c r="E1027" s="4" t="s">
        <v>3340</v>
      </c>
      <c r="F1027" s="4" t="s">
        <v>3341</v>
      </c>
      <c r="G1027" s="4" t="str">
        <f>VLOOKUP(E1027,[1]汇总结果!$B$1:$C$65536,2,FALSE)</f>
        <v>特别困难</v>
      </c>
      <c r="H1027" s="4">
        <v>2000</v>
      </c>
      <c r="I1027" s="6" t="s">
        <v>173</v>
      </c>
    </row>
    <row r="1028" spans="1:9" s="1" customFormat="1" ht="20.100000000000001" customHeight="1" x14ac:dyDescent="0.15">
      <c r="A1028" s="4">
        <v>1025</v>
      </c>
      <c r="B1028" s="4" t="s">
        <v>3061</v>
      </c>
      <c r="C1028" s="4" t="s">
        <v>3305</v>
      </c>
      <c r="D1028" s="4" t="s">
        <v>3342</v>
      </c>
      <c r="E1028" s="4" t="s">
        <v>3343</v>
      </c>
      <c r="F1028" s="4" t="s">
        <v>3344</v>
      </c>
      <c r="G1028" s="4" t="str">
        <f>VLOOKUP(E1028,[1]汇总结果!$B$1:$C$65536,2,FALSE)</f>
        <v>特别困难</v>
      </c>
      <c r="H1028" s="4">
        <v>2000</v>
      </c>
      <c r="I1028" s="6" t="s">
        <v>173</v>
      </c>
    </row>
    <row r="1029" spans="1:9" s="1" customFormat="1" ht="20.100000000000001" customHeight="1" x14ac:dyDescent="0.15">
      <c r="A1029" s="4">
        <v>1026</v>
      </c>
      <c r="B1029" s="4" t="s">
        <v>3061</v>
      </c>
      <c r="C1029" s="4" t="s">
        <v>3305</v>
      </c>
      <c r="D1029" s="4" t="s">
        <v>3345</v>
      </c>
      <c r="E1029" s="4" t="s">
        <v>3346</v>
      </c>
      <c r="F1029" s="4" t="s">
        <v>3347</v>
      </c>
      <c r="G1029" s="4" t="str">
        <f>VLOOKUP(E1029,[1]汇总结果!$B$1:$C$65536,2,FALSE)</f>
        <v>一般困难</v>
      </c>
      <c r="H1029" s="4">
        <v>1250</v>
      </c>
      <c r="I1029" s="6" t="s">
        <v>173</v>
      </c>
    </row>
    <row r="1030" spans="1:9" s="1" customFormat="1" ht="20.100000000000001" customHeight="1" x14ac:dyDescent="0.15">
      <c r="A1030" s="4">
        <v>1027</v>
      </c>
      <c r="B1030" s="4" t="s">
        <v>3061</v>
      </c>
      <c r="C1030" s="4" t="s">
        <v>3305</v>
      </c>
      <c r="D1030" s="4" t="s">
        <v>3348</v>
      </c>
      <c r="E1030" s="4" t="s">
        <v>3349</v>
      </c>
      <c r="F1030" s="4" t="s">
        <v>3350</v>
      </c>
      <c r="G1030" s="4" t="str">
        <f>VLOOKUP(E1030,[1]汇总结果!$B$1:$C$65536,2,FALSE)</f>
        <v>特别困难</v>
      </c>
      <c r="H1030" s="4">
        <v>2000</v>
      </c>
      <c r="I1030" s="6" t="s">
        <v>173</v>
      </c>
    </row>
    <row r="1031" spans="1:9" s="1" customFormat="1" ht="20.100000000000001" customHeight="1" x14ac:dyDescent="0.15">
      <c r="A1031" s="4">
        <v>1028</v>
      </c>
      <c r="B1031" s="4" t="s">
        <v>3061</v>
      </c>
      <c r="C1031" s="4" t="s">
        <v>3351</v>
      </c>
      <c r="D1031" s="4" t="s">
        <v>3352</v>
      </c>
      <c r="E1031" s="4" t="s">
        <v>3353</v>
      </c>
      <c r="F1031" s="4" t="s">
        <v>3354</v>
      </c>
      <c r="G1031" s="4" t="str">
        <f>VLOOKUP(E1031,[1]汇总结果!$B$1:$C$65536,2,FALSE)</f>
        <v>特别困难</v>
      </c>
      <c r="H1031" s="4">
        <v>2000</v>
      </c>
      <c r="I1031" s="6" t="s">
        <v>173</v>
      </c>
    </row>
    <row r="1032" spans="1:9" s="1" customFormat="1" ht="20.100000000000001" customHeight="1" x14ac:dyDescent="0.15">
      <c r="A1032" s="4">
        <v>1029</v>
      </c>
      <c r="B1032" s="4" t="s">
        <v>3061</v>
      </c>
      <c r="C1032" s="4" t="s">
        <v>3351</v>
      </c>
      <c r="D1032" s="4" t="s">
        <v>3355</v>
      </c>
      <c r="E1032" s="4" t="s">
        <v>3356</v>
      </c>
      <c r="F1032" s="4" t="s">
        <v>3357</v>
      </c>
      <c r="G1032" s="4" t="str">
        <f>VLOOKUP(E1032,[1]汇总结果!$B$1:$C$65536,2,FALSE)</f>
        <v>特别困难</v>
      </c>
      <c r="H1032" s="4">
        <v>2000</v>
      </c>
      <c r="I1032" s="6" t="s">
        <v>173</v>
      </c>
    </row>
    <row r="1033" spans="1:9" s="1" customFormat="1" ht="20.100000000000001" customHeight="1" x14ac:dyDescent="0.15">
      <c r="A1033" s="4">
        <v>1030</v>
      </c>
      <c r="B1033" s="4" t="s">
        <v>3061</v>
      </c>
      <c r="C1033" s="4" t="s">
        <v>3351</v>
      </c>
      <c r="D1033" s="4" t="s">
        <v>3358</v>
      </c>
      <c r="E1033" s="4" t="s">
        <v>3359</v>
      </c>
      <c r="F1033" s="4" t="s">
        <v>3360</v>
      </c>
      <c r="G1033" s="4" t="str">
        <f>VLOOKUP(E1033,[1]汇总结果!$B$1:$C$65536,2,FALSE)</f>
        <v>困难</v>
      </c>
      <c r="H1033" s="4">
        <v>1600</v>
      </c>
      <c r="I1033" s="6" t="s">
        <v>173</v>
      </c>
    </row>
    <row r="1034" spans="1:9" s="1" customFormat="1" ht="20.100000000000001" customHeight="1" x14ac:dyDescent="0.15">
      <c r="A1034" s="4">
        <v>1031</v>
      </c>
      <c r="B1034" s="4" t="s">
        <v>3061</v>
      </c>
      <c r="C1034" s="4" t="s">
        <v>3351</v>
      </c>
      <c r="D1034" s="4" t="s">
        <v>3361</v>
      </c>
      <c r="E1034" s="4" t="s">
        <v>3362</v>
      </c>
      <c r="F1034" s="4" t="s">
        <v>3363</v>
      </c>
      <c r="G1034" s="4" t="str">
        <f>VLOOKUP(E1034,[1]汇总结果!$B$1:$C$65536,2,FALSE)</f>
        <v>特别困难</v>
      </c>
      <c r="H1034" s="4">
        <v>2000</v>
      </c>
      <c r="I1034" s="6" t="s">
        <v>173</v>
      </c>
    </row>
    <row r="1035" spans="1:9" s="1" customFormat="1" ht="20.100000000000001" customHeight="1" x14ac:dyDescent="0.15">
      <c r="A1035" s="4">
        <v>1032</v>
      </c>
      <c r="B1035" s="4" t="s">
        <v>3061</v>
      </c>
      <c r="C1035" s="4" t="s">
        <v>3351</v>
      </c>
      <c r="D1035" s="4" t="s">
        <v>3364</v>
      </c>
      <c r="E1035" s="4" t="s">
        <v>3365</v>
      </c>
      <c r="F1035" s="4" t="s">
        <v>3366</v>
      </c>
      <c r="G1035" s="4" t="str">
        <f>VLOOKUP(E1035,[1]汇总结果!$B$1:$C$65536,2,FALSE)</f>
        <v>特别困难</v>
      </c>
      <c r="H1035" s="4">
        <v>2000</v>
      </c>
      <c r="I1035" s="6" t="s">
        <v>173</v>
      </c>
    </row>
    <row r="1036" spans="1:9" s="1" customFormat="1" ht="20.100000000000001" customHeight="1" x14ac:dyDescent="0.15">
      <c r="A1036" s="4">
        <v>1033</v>
      </c>
      <c r="B1036" s="4" t="s">
        <v>3061</v>
      </c>
      <c r="C1036" s="4" t="s">
        <v>3351</v>
      </c>
      <c r="D1036" s="4" t="s">
        <v>3367</v>
      </c>
      <c r="E1036" s="4" t="s">
        <v>3368</v>
      </c>
      <c r="F1036" s="4" t="s">
        <v>3369</v>
      </c>
      <c r="G1036" s="4" t="str">
        <f>VLOOKUP(E1036,[1]汇总结果!$B$1:$C$65536,2,FALSE)</f>
        <v>特别困难</v>
      </c>
      <c r="H1036" s="4">
        <v>2000</v>
      </c>
      <c r="I1036" s="6" t="s">
        <v>173</v>
      </c>
    </row>
    <row r="1037" spans="1:9" s="1" customFormat="1" ht="20.100000000000001" customHeight="1" x14ac:dyDescent="0.15">
      <c r="A1037" s="4">
        <v>1034</v>
      </c>
      <c r="B1037" s="4" t="s">
        <v>3061</v>
      </c>
      <c r="C1037" s="4" t="s">
        <v>3370</v>
      </c>
      <c r="D1037" s="4" t="s">
        <v>3371</v>
      </c>
      <c r="E1037" s="4" t="s">
        <v>3372</v>
      </c>
      <c r="F1037" s="4" t="s">
        <v>3373</v>
      </c>
      <c r="G1037" s="4" t="str">
        <f>VLOOKUP(E1037,[1]汇总结果!$B$1:$C$65536,2,FALSE)</f>
        <v>特别困难</v>
      </c>
      <c r="H1037" s="4">
        <v>2000</v>
      </c>
      <c r="I1037" s="6" t="s">
        <v>173</v>
      </c>
    </row>
    <row r="1038" spans="1:9" s="1" customFormat="1" ht="20.100000000000001" customHeight="1" x14ac:dyDescent="0.15">
      <c r="A1038" s="4">
        <v>1035</v>
      </c>
      <c r="B1038" s="4" t="s">
        <v>3061</v>
      </c>
      <c r="C1038" s="4" t="s">
        <v>3370</v>
      </c>
      <c r="D1038" s="4" t="s">
        <v>3374</v>
      </c>
      <c r="E1038" s="4" t="s">
        <v>3375</v>
      </c>
      <c r="F1038" s="4" t="s">
        <v>3376</v>
      </c>
      <c r="G1038" s="4" t="str">
        <f>VLOOKUP(E1038,[1]汇总结果!$B$1:$C$65536,2,FALSE)</f>
        <v>特别困难</v>
      </c>
      <c r="H1038" s="4">
        <v>2000</v>
      </c>
      <c r="I1038" s="6" t="s">
        <v>173</v>
      </c>
    </row>
    <row r="1039" spans="1:9" s="1" customFormat="1" ht="20.100000000000001" customHeight="1" x14ac:dyDescent="0.15">
      <c r="A1039" s="4">
        <v>1036</v>
      </c>
      <c r="B1039" s="4" t="s">
        <v>3061</v>
      </c>
      <c r="C1039" s="4" t="s">
        <v>3370</v>
      </c>
      <c r="D1039" s="4" t="s">
        <v>3377</v>
      </c>
      <c r="E1039" s="4" t="s">
        <v>3378</v>
      </c>
      <c r="F1039" s="4" t="s">
        <v>3379</v>
      </c>
      <c r="G1039" s="4" t="str">
        <f>VLOOKUP(E1039,[1]汇总结果!$B$1:$C$65536,2,FALSE)</f>
        <v>困难</v>
      </c>
      <c r="H1039" s="4">
        <v>1600</v>
      </c>
      <c r="I1039" s="6" t="s">
        <v>173</v>
      </c>
    </row>
    <row r="1040" spans="1:9" s="1" customFormat="1" ht="20.100000000000001" customHeight="1" x14ac:dyDescent="0.15">
      <c r="A1040" s="4">
        <v>1037</v>
      </c>
      <c r="B1040" s="4" t="s">
        <v>3061</v>
      </c>
      <c r="C1040" s="4" t="s">
        <v>3380</v>
      </c>
      <c r="D1040" s="4" t="s">
        <v>3381</v>
      </c>
      <c r="E1040" s="4" t="s">
        <v>3382</v>
      </c>
      <c r="F1040" s="4" t="s">
        <v>3383</v>
      </c>
      <c r="G1040" s="4" t="str">
        <f>VLOOKUP(E1040,[1]汇总结果!$B$1:$C$65536,2,FALSE)</f>
        <v>特别困难</v>
      </c>
      <c r="H1040" s="4">
        <v>2000</v>
      </c>
      <c r="I1040" s="6" t="s">
        <v>173</v>
      </c>
    </row>
    <row r="1041" spans="1:9" s="1" customFormat="1" ht="20.100000000000001" customHeight="1" x14ac:dyDescent="0.15">
      <c r="A1041" s="4">
        <v>1038</v>
      </c>
      <c r="B1041" s="4" t="s">
        <v>3061</v>
      </c>
      <c r="C1041" s="4" t="s">
        <v>3380</v>
      </c>
      <c r="D1041" s="4" t="s">
        <v>3384</v>
      </c>
      <c r="E1041" s="4" t="s">
        <v>3385</v>
      </c>
      <c r="F1041" s="4" t="s">
        <v>3386</v>
      </c>
      <c r="G1041" s="4" t="str">
        <f>VLOOKUP(E1041,[1]汇总结果!$B$1:$C$65536,2,FALSE)</f>
        <v>特别困难</v>
      </c>
      <c r="H1041" s="4">
        <v>2000</v>
      </c>
      <c r="I1041" s="6" t="s">
        <v>173</v>
      </c>
    </row>
    <row r="1042" spans="1:9" s="1" customFormat="1" ht="20.100000000000001" customHeight="1" x14ac:dyDescent="0.15">
      <c r="A1042" s="4">
        <v>1039</v>
      </c>
      <c r="B1042" s="4" t="s">
        <v>3061</v>
      </c>
      <c r="C1042" s="4" t="s">
        <v>3380</v>
      </c>
      <c r="D1042" s="4" t="s">
        <v>3387</v>
      </c>
      <c r="E1042" s="4" t="s">
        <v>3388</v>
      </c>
      <c r="F1042" s="4" t="s">
        <v>3389</v>
      </c>
      <c r="G1042" s="4" t="str">
        <f>VLOOKUP(E1042,[1]汇总结果!$B$1:$C$65536,2,FALSE)</f>
        <v>特别困难</v>
      </c>
      <c r="H1042" s="4">
        <v>2000</v>
      </c>
      <c r="I1042" s="6" t="s">
        <v>173</v>
      </c>
    </row>
    <row r="1043" spans="1:9" s="1" customFormat="1" ht="20.100000000000001" customHeight="1" x14ac:dyDescent="0.15">
      <c r="A1043" s="4">
        <v>1040</v>
      </c>
      <c r="B1043" s="4" t="s">
        <v>3061</v>
      </c>
      <c r="C1043" s="4" t="s">
        <v>3380</v>
      </c>
      <c r="D1043" s="4" t="s">
        <v>3390</v>
      </c>
      <c r="E1043" s="4" t="s">
        <v>3391</v>
      </c>
      <c r="F1043" s="4" t="s">
        <v>3392</v>
      </c>
      <c r="G1043" s="4" t="str">
        <f>VLOOKUP(E1043,[1]汇总结果!$B$1:$C$65536,2,FALSE)</f>
        <v>特别困难</v>
      </c>
      <c r="H1043" s="4">
        <v>2000</v>
      </c>
      <c r="I1043" s="6" t="s">
        <v>173</v>
      </c>
    </row>
    <row r="1044" spans="1:9" s="1" customFormat="1" ht="20.100000000000001" customHeight="1" x14ac:dyDescent="0.15">
      <c r="A1044" s="4">
        <v>1041</v>
      </c>
      <c r="B1044" s="4" t="s">
        <v>3061</v>
      </c>
      <c r="C1044" s="4" t="s">
        <v>3380</v>
      </c>
      <c r="D1044" s="4" t="s">
        <v>3393</v>
      </c>
      <c r="E1044" s="4" t="s">
        <v>3394</v>
      </c>
      <c r="F1044" s="4" t="s">
        <v>3395</v>
      </c>
      <c r="G1044" s="4" t="str">
        <f>VLOOKUP(E1044,[1]汇总结果!$B$1:$C$65536,2,FALSE)</f>
        <v>特别困难</v>
      </c>
      <c r="H1044" s="4">
        <v>2000</v>
      </c>
      <c r="I1044" s="6" t="s">
        <v>173</v>
      </c>
    </row>
    <row r="1045" spans="1:9" s="1" customFormat="1" ht="20.100000000000001" customHeight="1" x14ac:dyDescent="0.15">
      <c r="A1045" s="4">
        <v>1042</v>
      </c>
      <c r="B1045" s="4" t="s">
        <v>3061</v>
      </c>
      <c r="C1045" s="4" t="s">
        <v>3380</v>
      </c>
      <c r="D1045" s="4" t="s">
        <v>3396</v>
      </c>
      <c r="E1045" s="4" t="s">
        <v>3397</v>
      </c>
      <c r="F1045" s="4" t="s">
        <v>3398</v>
      </c>
      <c r="G1045" s="4" t="str">
        <f>VLOOKUP(E1045,[1]汇总结果!$B$1:$C$65536,2,FALSE)</f>
        <v>特别困难</v>
      </c>
      <c r="H1045" s="4">
        <v>2000</v>
      </c>
      <c r="I1045" s="6" t="s">
        <v>173</v>
      </c>
    </row>
    <row r="1046" spans="1:9" s="1" customFormat="1" ht="20.100000000000001" customHeight="1" x14ac:dyDescent="0.15">
      <c r="A1046" s="4">
        <v>1043</v>
      </c>
      <c r="B1046" s="4" t="s">
        <v>3061</v>
      </c>
      <c r="C1046" s="4" t="s">
        <v>3380</v>
      </c>
      <c r="D1046" s="4" t="s">
        <v>3399</v>
      </c>
      <c r="E1046" s="4" t="s">
        <v>3400</v>
      </c>
      <c r="F1046" s="4" t="s">
        <v>3401</v>
      </c>
      <c r="G1046" s="4" t="str">
        <f>VLOOKUP(E1046,[1]汇总结果!$B$1:$C$65536,2,FALSE)</f>
        <v>特别困难</v>
      </c>
      <c r="H1046" s="4">
        <v>2000</v>
      </c>
      <c r="I1046" s="6" t="s">
        <v>173</v>
      </c>
    </row>
    <row r="1047" spans="1:9" s="1" customFormat="1" ht="20.100000000000001" customHeight="1" x14ac:dyDescent="0.15">
      <c r="A1047" s="4">
        <v>1044</v>
      </c>
      <c r="B1047" s="4" t="s">
        <v>3061</v>
      </c>
      <c r="C1047" s="4" t="s">
        <v>3380</v>
      </c>
      <c r="D1047" s="4" t="s">
        <v>122</v>
      </c>
      <c r="E1047" s="4" t="s">
        <v>3402</v>
      </c>
      <c r="F1047" s="4" t="s">
        <v>3403</v>
      </c>
      <c r="G1047" s="4" t="str">
        <f>VLOOKUP(E1047,[1]汇总结果!$B$1:$C$65536,2,FALSE)</f>
        <v>特别困难</v>
      </c>
      <c r="H1047" s="4">
        <v>2000</v>
      </c>
      <c r="I1047" s="6" t="s">
        <v>173</v>
      </c>
    </row>
    <row r="1048" spans="1:9" s="1" customFormat="1" ht="20.100000000000001" customHeight="1" x14ac:dyDescent="0.15">
      <c r="A1048" s="4">
        <v>1045</v>
      </c>
      <c r="B1048" s="4" t="s">
        <v>3061</v>
      </c>
      <c r="C1048" s="4" t="s">
        <v>3380</v>
      </c>
      <c r="D1048" s="4" t="s">
        <v>3404</v>
      </c>
      <c r="E1048" s="4" t="s">
        <v>3405</v>
      </c>
      <c r="F1048" s="4" t="s">
        <v>3406</v>
      </c>
      <c r="G1048" s="4" t="str">
        <f>VLOOKUP(E1048,[1]汇总结果!$B$1:$C$65536,2,FALSE)</f>
        <v>特别困难</v>
      </c>
      <c r="H1048" s="4">
        <v>2000</v>
      </c>
      <c r="I1048" s="6" t="s">
        <v>173</v>
      </c>
    </row>
    <row r="1049" spans="1:9" s="1" customFormat="1" ht="20.100000000000001" customHeight="1" x14ac:dyDescent="0.15">
      <c r="A1049" s="4">
        <v>1046</v>
      </c>
      <c r="B1049" s="4" t="s">
        <v>3061</v>
      </c>
      <c r="C1049" s="4" t="s">
        <v>3380</v>
      </c>
      <c r="D1049" s="4" t="s">
        <v>3407</v>
      </c>
      <c r="E1049" s="4" t="s">
        <v>3408</v>
      </c>
      <c r="F1049" s="4" t="s">
        <v>3409</v>
      </c>
      <c r="G1049" s="4" t="str">
        <f>VLOOKUP(E1049,[1]汇总结果!$B$1:$C$65536,2,FALSE)</f>
        <v>特别困难</v>
      </c>
      <c r="H1049" s="4">
        <v>2000</v>
      </c>
      <c r="I1049" s="6" t="s">
        <v>173</v>
      </c>
    </row>
    <row r="1050" spans="1:9" s="1" customFormat="1" ht="20.100000000000001" customHeight="1" x14ac:dyDescent="0.15">
      <c r="A1050" s="4">
        <v>1047</v>
      </c>
      <c r="B1050" s="4" t="s">
        <v>3061</v>
      </c>
      <c r="C1050" s="4" t="s">
        <v>3410</v>
      </c>
      <c r="D1050" s="4" t="s">
        <v>3411</v>
      </c>
      <c r="E1050" s="4" t="s">
        <v>3412</v>
      </c>
      <c r="F1050" s="4" t="s">
        <v>3413</v>
      </c>
      <c r="G1050" s="4" t="str">
        <f>VLOOKUP(E1050,[1]汇总结果!$B$1:$C$65536,2,FALSE)</f>
        <v>特别困难</v>
      </c>
      <c r="H1050" s="4">
        <v>2000</v>
      </c>
      <c r="I1050" s="6" t="s">
        <v>173</v>
      </c>
    </row>
    <row r="1051" spans="1:9" s="1" customFormat="1" ht="20.100000000000001" customHeight="1" x14ac:dyDescent="0.15">
      <c r="A1051" s="4">
        <v>1048</v>
      </c>
      <c r="B1051" s="4" t="s">
        <v>3061</v>
      </c>
      <c r="C1051" s="4" t="s">
        <v>3410</v>
      </c>
      <c r="D1051" s="4" t="s">
        <v>3414</v>
      </c>
      <c r="E1051" s="4" t="s">
        <v>3415</v>
      </c>
      <c r="F1051" s="4" t="s">
        <v>3416</v>
      </c>
      <c r="G1051" s="4" t="str">
        <f>VLOOKUP(E1051,[1]汇总结果!$B$1:$C$65536,2,FALSE)</f>
        <v>特别困难</v>
      </c>
      <c r="H1051" s="4">
        <v>2000</v>
      </c>
      <c r="I1051" s="6" t="s">
        <v>173</v>
      </c>
    </row>
    <row r="1052" spans="1:9" s="1" customFormat="1" ht="20.100000000000001" customHeight="1" x14ac:dyDescent="0.15">
      <c r="A1052" s="4">
        <v>1049</v>
      </c>
      <c r="B1052" s="4" t="s">
        <v>3061</v>
      </c>
      <c r="C1052" s="4" t="s">
        <v>3410</v>
      </c>
      <c r="D1052" s="4" t="s">
        <v>3417</v>
      </c>
      <c r="E1052" s="8" t="s">
        <v>3418</v>
      </c>
      <c r="F1052" s="4" t="s">
        <v>3419</v>
      </c>
      <c r="G1052" s="4" t="str">
        <f>VLOOKUP(E1052,[1]汇总结果!$B$1:$C$65536,2,FALSE)</f>
        <v>特别困难</v>
      </c>
      <c r="H1052" s="4">
        <v>2000</v>
      </c>
      <c r="I1052" s="6" t="s">
        <v>173</v>
      </c>
    </row>
    <row r="1053" spans="1:9" s="1" customFormat="1" ht="20.100000000000001" customHeight="1" x14ac:dyDescent="0.15">
      <c r="A1053" s="4">
        <v>1050</v>
      </c>
      <c r="B1053" s="4" t="s">
        <v>3061</v>
      </c>
      <c r="C1053" s="4" t="s">
        <v>3410</v>
      </c>
      <c r="D1053" s="4" t="s">
        <v>3420</v>
      </c>
      <c r="E1053" s="4" t="s">
        <v>3421</v>
      </c>
      <c r="F1053" s="4" t="s">
        <v>3422</v>
      </c>
      <c r="G1053" s="4" t="str">
        <f>VLOOKUP(E1053,[1]汇总结果!$B$1:$C$65536,2,FALSE)</f>
        <v>特别困难</v>
      </c>
      <c r="H1053" s="4">
        <v>2000</v>
      </c>
      <c r="I1053" s="6" t="s">
        <v>173</v>
      </c>
    </row>
    <row r="1054" spans="1:9" s="1" customFormat="1" ht="20.100000000000001" customHeight="1" x14ac:dyDescent="0.15">
      <c r="A1054" s="4">
        <v>1051</v>
      </c>
      <c r="B1054" s="4" t="s">
        <v>3061</v>
      </c>
      <c r="C1054" s="4" t="s">
        <v>3410</v>
      </c>
      <c r="D1054" s="4" t="s">
        <v>3423</v>
      </c>
      <c r="E1054" s="4" t="s">
        <v>3424</v>
      </c>
      <c r="F1054" s="4" t="s">
        <v>3425</v>
      </c>
      <c r="G1054" s="4" t="str">
        <f>VLOOKUP(E1054,[1]汇总结果!$B$1:$C$65536,2,FALSE)</f>
        <v>特别困难</v>
      </c>
      <c r="H1054" s="4">
        <v>2000</v>
      </c>
      <c r="I1054" s="6" t="s">
        <v>173</v>
      </c>
    </row>
    <row r="1055" spans="1:9" s="1" customFormat="1" ht="20.100000000000001" customHeight="1" x14ac:dyDescent="0.15">
      <c r="A1055" s="4">
        <v>1052</v>
      </c>
      <c r="B1055" s="4" t="s">
        <v>3061</v>
      </c>
      <c r="C1055" s="4" t="s">
        <v>3426</v>
      </c>
      <c r="D1055" s="4" t="s">
        <v>3427</v>
      </c>
      <c r="E1055" s="4" t="s">
        <v>3428</v>
      </c>
      <c r="F1055" s="4" t="s">
        <v>3429</v>
      </c>
      <c r="G1055" s="4" t="str">
        <f>VLOOKUP(E1055,[1]汇总结果!$B$1:$C$65536,2,FALSE)</f>
        <v>特别困难</v>
      </c>
      <c r="H1055" s="4">
        <v>2000</v>
      </c>
      <c r="I1055" s="6" t="s">
        <v>173</v>
      </c>
    </row>
    <row r="1056" spans="1:9" s="1" customFormat="1" ht="20.100000000000001" customHeight="1" x14ac:dyDescent="0.15">
      <c r="A1056" s="4">
        <v>1053</v>
      </c>
      <c r="B1056" s="4" t="s">
        <v>3061</v>
      </c>
      <c r="C1056" s="4" t="s">
        <v>3426</v>
      </c>
      <c r="D1056" s="4" t="s">
        <v>3430</v>
      </c>
      <c r="E1056" s="4" t="s">
        <v>3431</v>
      </c>
      <c r="F1056" s="4" t="s">
        <v>3432</v>
      </c>
      <c r="G1056" s="4" t="str">
        <f>VLOOKUP(E1056,[1]汇总结果!$B$1:$C$65536,2,FALSE)</f>
        <v>一般困难</v>
      </c>
      <c r="H1056" s="4">
        <v>1250</v>
      </c>
      <c r="I1056" s="6" t="s">
        <v>173</v>
      </c>
    </row>
    <row r="1057" spans="1:9" s="1" customFormat="1" ht="20.100000000000001" customHeight="1" x14ac:dyDescent="0.15">
      <c r="A1057" s="4">
        <v>1054</v>
      </c>
      <c r="B1057" s="4" t="s">
        <v>3061</v>
      </c>
      <c r="C1057" s="4" t="s">
        <v>3426</v>
      </c>
      <c r="D1057" s="4" t="s">
        <v>3433</v>
      </c>
      <c r="E1057" s="4" t="s">
        <v>3434</v>
      </c>
      <c r="F1057" s="4" t="s">
        <v>3435</v>
      </c>
      <c r="G1057" s="4" t="str">
        <f>VLOOKUP(E1057,[1]汇总结果!$B$1:$C$65536,2,FALSE)</f>
        <v>特别困难</v>
      </c>
      <c r="H1057" s="4">
        <v>2000</v>
      </c>
      <c r="I1057" s="6" t="s">
        <v>173</v>
      </c>
    </row>
    <row r="1058" spans="1:9" s="1" customFormat="1" ht="20.100000000000001" customHeight="1" x14ac:dyDescent="0.15">
      <c r="A1058" s="4">
        <v>1055</v>
      </c>
      <c r="B1058" s="4" t="s">
        <v>3061</v>
      </c>
      <c r="C1058" s="4" t="s">
        <v>3426</v>
      </c>
      <c r="D1058" s="4" t="s">
        <v>3436</v>
      </c>
      <c r="E1058" s="4" t="s">
        <v>3437</v>
      </c>
      <c r="F1058" s="4" t="s">
        <v>3438</v>
      </c>
      <c r="G1058" s="4" t="str">
        <f>VLOOKUP(E1058,[1]汇总结果!$B$1:$C$65536,2,FALSE)</f>
        <v>特别困难</v>
      </c>
      <c r="H1058" s="4">
        <v>2000</v>
      </c>
      <c r="I1058" s="6" t="s">
        <v>173</v>
      </c>
    </row>
    <row r="1059" spans="1:9" s="1" customFormat="1" ht="20.100000000000001" customHeight="1" x14ac:dyDescent="0.15">
      <c r="A1059" s="4">
        <v>1056</v>
      </c>
      <c r="B1059" s="4" t="s">
        <v>3061</v>
      </c>
      <c r="C1059" s="4" t="s">
        <v>3426</v>
      </c>
      <c r="D1059" s="4" t="s">
        <v>3439</v>
      </c>
      <c r="E1059" s="4" t="s">
        <v>3440</v>
      </c>
      <c r="F1059" s="4" t="s">
        <v>3441</v>
      </c>
      <c r="G1059" s="4" t="str">
        <f>VLOOKUP(E1059,[1]汇总结果!$B$1:$C$65536,2,FALSE)</f>
        <v>特别困难</v>
      </c>
      <c r="H1059" s="4">
        <v>2000</v>
      </c>
      <c r="I1059" s="6" t="s">
        <v>173</v>
      </c>
    </row>
    <row r="1060" spans="1:9" s="1" customFormat="1" ht="20.100000000000001" customHeight="1" x14ac:dyDescent="0.15">
      <c r="A1060" s="4">
        <v>1057</v>
      </c>
      <c r="B1060" s="4" t="s">
        <v>3061</v>
      </c>
      <c r="C1060" s="4" t="s">
        <v>3426</v>
      </c>
      <c r="D1060" s="4" t="s">
        <v>3442</v>
      </c>
      <c r="E1060" s="8" t="s">
        <v>3443</v>
      </c>
      <c r="F1060" s="4" t="s">
        <v>3444</v>
      </c>
      <c r="G1060" s="4" t="str">
        <f>VLOOKUP(E1060,[1]汇总结果!$B$1:$C$65536,2,FALSE)</f>
        <v>困难</v>
      </c>
      <c r="H1060" s="4">
        <v>1600</v>
      </c>
      <c r="I1060" s="6" t="s">
        <v>173</v>
      </c>
    </row>
    <row r="1061" spans="1:9" s="1" customFormat="1" ht="20.100000000000001" customHeight="1" x14ac:dyDescent="0.15">
      <c r="A1061" s="4">
        <v>1058</v>
      </c>
      <c r="B1061" s="4" t="s">
        <v>3061</v>
      </c>
      <c r="C1061" s="4" t="s">
        <v>3445</v>
      </c>
      <c r="D1061" s="4" t="s">
        <v>3446</v>
      </c>
      <c r="E1061" s="4" t="s">
        <v>3447</v>
      </c>
      <c r="F1061" s="4" t="s">
        <v>3448</v>
      </c>
      <c r="G1061" s="4" t="str">
        <f>VLOOKUP(E1061,[1]汇总结果!$B$1:$C$65536,2,FALSE)</f>
        <v>特别困难</v>
      </c>
      <c r="H1061" s="4">
        <v>2000</v>
      </c>
      <c r="I1061" s="6" t="s">
        <v>173</v>
      </c>
    </row>
    <row r="1062" spans="1:9" s="1" customFormat="1" ht="20.100000000000001" customHeight="1" x14ac:dyDescent="0.15">
      <c r="A1062" s="4">
        <v>1059</v>
      </c>
      <c r="B1062" s="4" t="s">
        <v>3061</v>
      </c>
      <c r="C1062" s="4" t="s">
        <v>3445</v>
      </c>
      <c r="D1062" s="4" t="s">
        <v>3449</v>
      </c>
      <c r="E1062" s="4" t="s">
        <v>3450</v>
      </c>
      <c r="F1062" s="4" t="s">
        <v>3451</v>
      </c>
      <c r="G1062" s="4" t="str">
        <f>VLOOKUP(E1062,[1]汇总结果!$B$1:$C$65536,2,FALSE)</f>
        <v>一般困难</v>
      </c>
      <c r="H1062" s="4">
        <v>1250</v>
      </c>
      <c r="I1062" s="6" t="s">
        <v>173</v>
      </c>
    </row>
    <row r="1063" spans="1:9" s="1" customFormat="1" ht="20.100000000000001" customHeight="1" x14ac:dyDescent="0.15">
      <c r="A1063" s="4">
        <v>1060</v>
      </c>
      <c r="B1063" s="4" t="s">
        <v>3061</v>
      </c>
      <c r="C1063" s="4" t="s">
        <v>3452</v>
      </c>
      <c r="D1063" s="4" t="s">
        <v>3453</v>
      </c>
      <c r="E1063" s="8" t="s">
        <v>3454</v>
      </c>
      <c r="F1063" s="4" t="s">
        <v>3455</v>
      </c>
      <c r="G1063" s="4" t="str">
        <f>VLOOKUP(E1063,[1]汇总结果!$B$1:$C$65536,2,FALSE)</f>
        <v>特别困难</v>
      </c>
      <c r="H1063" s="4">
        <v>2000</v>
      </c>
      <c r="I1063" s="6" t="s">
        <v>173</v>
      </c>
    </row>
    <row r="1064" spans="1:9" s="1" customFormat="1" ht="20.100000000000001" customHeight="1" x14ac:dyDescent="0.15">
      <c r="A1064" s="4">
        <v>1061</v>
      </c>
      <c r="B1064" s="4" t="s">
        <v>3061</v>
      </c>
      <c r="C1064" s="4" t="s">
        <v>3452</v>
      </c>
      <c r="D1064" s="4" t="s">
        <v>3456</v>
      </c>
      <c r="E1064" s="4" t="s">
        <v>3457</v>
      </c>
      <c r="F1064" s="4" t="s">
        <v>3458</v>
      </c>
      <c r="G1064" s="4" t="str">
        <f>VLOOKUP(E1064,[1]汇总结果!$B$1:$C$65536,2,FALSE)</f>
        <v>特别困难</v>
      </c>
      <c r="H1064" s="4">
        <v>2000</v>
      </c>
      <c r="I1064" s="6" t="s">
        <v>173</v>
      </c>
    </row>
    <row r="1065" spans="1:9" s="1" customFormat="1" ht="20.100000000000001" customHeight="1" x14ac:dyDescent="0.15">
      <c r="A1065" s="4">
        <v>1062</v>
      </c>
      <c r="B1065" s="4" t="s">
        <v>3061</v>
      </c>
      <c r="C1065" s="4" t="s">
        <v>3452</v>
      </c>
      <c r="D1065" s="4" t="s">
        <v>3459</v>
      </c>
      <c r="E1065" s="4" t="s">
        <v>3460</v>
      </c>
      <c r="F1065" s="4" t="s">
        <v>3461</v>
      </c>
      <c r="G1065" s="4" t="str">
        <f>VLOOKUP(E1065,[1]汇总结果!$B$1:$C$65536,2,FALSE)</f>
        <v>特别困难</v>
      </c>
      <c r="H1065" s="4">
        <v>2000</v>
      </c>
      <c r="I1065" s="6" t="s">
        <v>173</v>
      </c>
    </row>
    <row r="1066" spans="1:9" s="1" customFormat="1" ht="20.100000000000001" customHeight="1" x14ac:dyDescent="0.15">
      <c r="A1066" s="4">
        <v>1063</v>
      </c>
      <c r="B1066" s="4" t="s">
        <v>3061</v>
      </c>
      <c r="C1066" s="4" t="s">
        <v>3452</v>
      </c>
      <c r="D1066" s="4" t="s">
        <v>3462</v>
      </c>
      <c r="E1066" s="4" t="s">
        <v>3463</v>
      </c>
      <c r="F1066" s="4" t="s">
        <v>3464</v>
      </c>
      <c r="G1066" s="4" t="str">
        <f>VLOOKUP(E1066,[1]汇总结果!$B$1:$C$65536,2,FALSE)</f>
        <v>一般困难</v>
      </c>
      <c r="H1066" s="4">
        <v>1250</v>
      </c>
      <c r="I1066" s="6" t="s">
        <v>173</v>
      </c>
    </row>
    <row r="1067" spans="1:9" s="1" customFormat="1" ht="20.100000000000001" customHeight="1" x14ac:dyDescent="0.15">
      <c r="A1067" s="4">
        <v>1064</v>
      </c>
      <c r="B1067" s="4" t="s">
        <v>3061</v>
      </c>
      <c r="C1067" s="4" t="s">
        <v>3452</v>
      </c>
      <c r="D1067" s="4" t="s">
        <v>3465</v>
      </c>
      <c r="E1067" s="4" t="s">
        <v>3466</v>
      </c>
      <c r="F1067" s="4" t="s">
        <v>3467</v>
      </c>
      <c r="G1067" s="4" t="str">
        <f>VLOOKUP(E1067,[1]汇总结果!$B$1:$C$65536,2,FALSE)</f>
        <v>特别困难</v>
      </c>
      <c r="H1067" s="4">
        <v>2000</v>
      </c>
      <c r="I1067" s="6" t="s">
        <v>173</v>
      </c>
    </row>
    <row r="1068" spans="1:9" s="1" customFormat="1" ht="20.100000000000001" customHeight="1" x14ac:dyDescent="0.15">
      <c r="A1068" s="4">
        <v>1065</v>
      </c>
      <c r="B1068" s="4" t="s">
        <v>3061</v>
      </c>
      <c r="C1068" s="4" t="s">
        <v>3468</v>
      </c>
      <c r="D1068" s="4" t="s">
        <v>3469</v>
      </c>
      <c r="E1068" s="4" t="s">
        <v>3470</v>
      </c>
      <c r="F1068" s="4" t="s">
        <v>3471</v>
      </c>
      <c r="G1068" s="4" t="str">
        <f>VLOOKUP(E1068,[1]汇总结果!$B$1:$C$65536,2,FALSE)</f>
        <v>特别困难</v>
      </c>
      <c r="H1068" s="4">
        <v>2000</v>
      </c>
      <c r="I1068" s="6" t="s">
        <v>173</v>
      </c>
    </row>
    <row r="1069" spans="1:9" s="1" customFormat="1" ht="20.100000000000001" customHeight="1" x14ac:dyDescent="0.15">
      <c r="A1069" s="4">
        <v>1066</v>
      </c>
      <c r="B1069" s="4" t="s">
        <v>3061</v>
      </c>
      <c r="C1069" s="4" t="s">
        <v>3468</v>
      </c>
      <c r="D1069" s="4" t="s">
        <v>3472</v>
      </c>
      <c r="E1069" s="4" t="s">
        <v>3473</v>
      </c>
      <c r="F1069" s="4" t="s">
        <v>3474</v>
      </c>
      <c r="G1069" s="4" t="str">
        <f>VLOOKUP(E1069,[1]汇总结果!$B$1:$C$65536,2,FALSE)</f>
        <v>特别困难</v>
      </c>
      <c r="H1069" s="4">
        <v>2000</v>
      </c>
      <c r="I1069" s="6" t="s">
        <v>173</v>
      </c>
    </row>
    <row r="1070" spans="1:9" s="1" customFormat="1" ht="20.100000000000001" customHeight="1" x14ac:dyDescent="0.15">
      <c r="A1070" s="4">
        <v>1067</v>
      </c>
      <c r="B1070" s="4" t="s">
        <v>3061</v>
      </c>
      <c r="C1070" s="4" t="s">
        <v>3475</v>
      </c>
      <c r="D1070" s="4" t="s">
        <v>3476</v>
      </c>
      <c r="E1070" s="4" t="s">
        <v>3477</v>
      </c>
      <c r="F1070" s="4" t="s">
        <v>3478</v>
      </c>
      <c r="G1070" s="4" t="str">
        <f>VLOOKUP(E1070,[1]汇总结果!$B$1:$C$65536,2,FALSE)</f>
        <v>特别困难</v>
      </c>
      <c r="H1070" s="4">
        <v>2000</v>
      </c>
      <c r="I1070" s="6" t="s">
        <v>173</v>
      </c>
    </row>
    <row r="1071" spans="1:9" s="1" customFormat="1" ht="20.100000000000001" customHeight="1" x14ac:dyDescent="0.15">
      <c r="A1071" s="4">
        <v>1068</v>
      </c>
      <c r="B1071" s="4" t="s">
        <v>3061</v>
      </c>
      <c r="C1071" s="4" t="s">
        <v>3475</v>
      </c>
      <c r="D1071" s="4" t="s">
        <v>3479</v>
      </c>
      <c r="E1071" s="4" t="s">
        <v>3480</v>
      </c>
      <c r="F1071" s="4" t="s">
        <v>3481</v>
      </c>
      <c r="G1071" s="4" t="str">
        <f>VLOOKUP(E1071,[1]汇总结果!$B$1:$C$65536,2,FALSE)</f>
        <v>特别困难</v>
      </c>
      <c r="H1071" s="4">
        <v>2000</v>
      </c>
      <c r="I1071" s="6" t="s">
        <v>173</v>
      </c>
    </row>
    <row r="1072" spans="1:9" s="1" customFormat="1" ht="20.100000000000001" customHeight="1" x14ac:dyDescent="0.15">
      <c r="A1072" s="4">
        <v>1069</v>
      </c>
      <c r="B1072" s="4" t="s">
        <v>3061</v>
      </c>
      <c r="C1072" s="4" t="s">
        <v>3475</v>
      </c>
      <c r="D1072" s="4" t="s">
        <v>3482</v>
      </c>
      <c r="E1072" s="4" t="s">
        <v>3483</v>
      </c>
      <c r="F1072" s="4" t="s">
        <v>3484</v>
      </c>
      <c r="G1072" s="4" t="str">
        <f>VLOOKUP(E1072,[1]汇总结果!$B$1:$C$65536,2,FALSE)</f>
        <v>特别困难</v>
      </c>
      <c r="H1072" s="4">
        <v>2000</v>
      </c>
      <c r="I1072" s="6" t="s">
        <v>173</v>
      </c>
    </row>
    <row r="1073" spans="1:9" s="1" customFormat="1" ht="20.100000000000001" customHeight="1" x14ac:dyDescent="0.15">
      <c r="A1073" s="4">
        <v>1070</v>
      </c>
      <c r="B1073" s="4" t="s">
        <v>3061</v>
      </c>
      <c r="C1073" s="4" t="s">
        <v>3485</v>
      </c>
      <c r="D1073" s="4" t="s">
        <v>3486</v>
      </c>
      <c r="E1073" s="4" t="s">
        <v>3487</v>
      </c>
      <c r="F1073" s="4" t="s">
        <v>3488</v>
      </c>
      <c r="G1073" s="4" t="str">
        <f>VLOOKUP(E1073,[1]汇总结果!$B$1:$C$65536,2,FALSE)</f>
        <v>特别困难</v>
      </c>
      <c r="H1073" s="4">
        <v>2000</v>
      </c>
      <c r="I1073" s="6" t="s">
        <v>173</v>
      </c>
    </row>
    <row r="1074" spans="1:9" s="1" customFormat="1" ht="20.100000000000001" customHeight="1" x14ac:dyDescent="0.15">
      <c r="A1074" s="4">
        <v>1071</v>
      </c>
      <c r="B1074" s="4" t="s">
        <v>3061</v>
      </c>
      <c r="C1074" s="4" t="s">
        <v>3485</v>
      </c>
      <c r="D1074" s="4" t="s">
        <v>3489</v>
      </c>
      <c r="E1074" s="4" t="s">
        <v>3490</v>
      </c>
      <c r="F1074" s="4" t="s">
        <v>3491</v>
      </c>
      <c r="G1074" s="4" t="str">
        <f>VLOOKUP(E1074,[1]汇总结果!$B$1:$C$65536,2,FALSE)</f>
        <v>特别困难</v>
      </c>
      <c r="H1074" s="4">
        <v>2000</v>
      </c>
      <c r="I1074" s="6" t="s">
        <v>173</v>
      </c>
    </row>
    <row r="1075" spans="1:9" s="1" customFormat="1" ht="20.100000000000001" customHeight="1" x14ac:dyDescent="0.15">
      <c r="A1075" s="4">
        <v>1072</v>
      </c>
      <c r="B1075" s="4" t="s">
        <v>3061</v>
      </c>
      <c r="C1075" s="4" t="s">
        <v>3485</v>
      </c>
      <c r="D1075" s="4" t="s">
        <v>3492</v>
      </c>
      <c r="E1075" s="4" t="s">
        <v>3493</v>
      </c>
      <c r="F1075" s="4" t="s">
        <v>3494</v>
      </c>
      <c r="G1075" s="4" t="str">
        <f>VLOOKUP(E1075,[1]汇总结果!$B$1:$C$65536,2,FALSE)</f>
        <v>特别困难</v>
      </c>
      <c r="H1075" s="4">
        <v>2000</v>
      </c>
      <c r="I1075" s="6" t="s">
        <v>173</v>
      </c>
    </row>
    <row r="1076" spans="1:9" s="1" customFormat="1" ht="20.100000000000001" customHeight="1" x14ac:dyDescent="0.15">
      <c r="A1076" s="4">
        <v>1073</v>
      </c>
      <c r="B1076" s="4" t="s">
        <v>3061</v>
      </c>
      <c r="C1076" s="4" t="s">
        <v>3485</v>
      </c>
      <c r="D1076" s="4" t="s">
        <v>3495</v>
      </c>
      <c r="E1076" s="4" t="s">
        <v>3496</v>
      </c>
      <c r="F1076" s="4" t="s">
        <v>3497</v>
      </c>
      <c r="G1076" s="4" t="str">
        <f>VLOOKUP(E1076,[1]汇总结果!$B$1:$C$65536,2,FALSE)</f>
        <v>特别困难</v>
      </c>
      <c r="H1076" s="4">
        <v>2000</v>
      </c>
      <c r="I1076" s="6" t="s">
        <v>173</v>
      </c>
    </row>
    <row r="1077" spans="1:9" s="1" customFormat="1" ht="20.100000000000001" customHeight="1" x14ac:dyDescent="0.15">
      <c r="A1077" s="4">
        <v>1074</v>
      </c>
      <c r="B1077" s="4" t="s">
        <v>3061</v>
      </c>
      <c r="C1077" s="4" t="s">
        <v>3498</v>
      </c>
      <c r="D1077" s="4" t="s">
        <v>3499</v>
      </c>
      <c r="E1077" s="4" t="s">
        <v>3500</v>
      </c>
      <c r="F1077" s="4" t="s">
        <v>3501</v>
      </c>
      <c r="G1077" s="4" t="str">
        <f>VLOOKUP(E1077,[1]汇总结果!$B$1:$C$65536,2,FALSE)</f>
        <v>特别困难</v>
      </c>
      <c r="H1077" s="4">
        <v>2000</v>
      </c>
      <c r="I1077" s="6" t="s">
        <v>173</v>
      </c>
    </row>
    <row r="1078" spans="1:9" s="1" customFormat="1" ht="20.100000000000001" customHeight="1" x14ac:dyDescent="0.15">
      <c r="A1078" s="4">
        <v>1075</v>
      </c>
      <c r="B1078" s="4" t="s">
        <v>3061</v>
      </c>
      <c r="C1078" s="4" t="s">
        <v>3498</v>
      </c>
      <c r="D1078" s="4" t="s">
        <v>3502</v>
      </c>
      <c r="E1078" s="4" t="s">
        <v>3503</v>
      </c>
      <c r="F1078" s="4" t="s">
        <v>3504</v>
      </c>
      <c r="G1078" s="4" t="str">
        <f>VLOOKUP(E1078,[1]汇总结果!$B$1:$C$65536,2,FALSE)</f>
        <v>特别困难</v>
      </c>
      <c r="H1078" s="4">
        <v>2000</v>
      </c>
      <c r="I1078" s="6" t="s">
        <v>173</v>
      </c>
    </row>
    <row r="1079" spans="1:9" s="1" customFormat="1" ht="20.100000000000001" customHeight="1" x14ac:dyDescent="0.15">
      <c r="A1079" s="4">
        <v>1076</v>
      </c>
      <c r="B1079" s="4" t="s">
        <v>3061</v>
      </c>
      <c r="C1079" s="4" t="s">
        <v>3498</v>
      </c>
      <c r="D1079" s="4" t="s">
        <v>3505</v>
      </c>
      <c r="E1079" s="4" t="s">
        <v>3506</v>
      </c>
      <c r="F1079" s="4" t="s">
        <v>3507</v>
      </c>
      <c r="G1079" s="4" t="str">
        <f>VLOOKUP(E1079,[1]汇总结果!$B$1:$C$65536,2,FALSE)</f>
        <v>特别困难</v>
      </c>
      <c r="H1079" s="4">
        <v>2000</v>
      </c>
      <c r="I1079" s="6" t="s">
        <v>173</v>
      </c>
    </row>
    <row r="1080" spans="1:9" s="1" customFormat="1" ht="20.100000000000001" customHeight="1" x14ac:dyDescent="0.15">
      <c r="A1080" s="4">
        <v>1077</v>
      </c>
      <c r="B1080" s="4" t="s">
        <v>3061</v>
      </c>
      <c r="C1080" s="4" t="s">
        <v>3498</v>
      </c>
      <c r="D1080" s="4" t="s">
        <v>3508</v>
      </c>
      <c r="E1080" s="4" t="s">
        <v>3509</v>
      </c>
      <c r="F1080" s="4" t="s">
        <v>3510</v>
      </c>
      <c r="G1080" s="4" t="str">
        <f>VLOOKUP(E1080,[1]汇总结果!$B$1:$C$65536,2,FALSE)</f>
        <v>特别困难</v>
      </c>
      <c r="H1080" s="4">
        <v>2000</v>
      </c>
      <c r="I1080" s="6" t="s">
        <v>173</v>
      </c>
    </row>
    <row r="1081" spans="1:9" s="1" customFormat="1" ht="20.100000000000001" customHeight="1" x14ac:dyDescent="0.15">
      <c r="A1081" s="4">
        <v>1078</v>
      </c>
      <c r="B1081" s="4" t="s">
        <v>3061</v>
      </c>
      <c r="C1081" s="4" t="s">
        <v>3498</v>
      </c>
      <c r="D1081" s="4" t="s">
        <v>3511</v>
      </c>
      <c r="E1081" s="4" t="s">
        <v>3512</v>
      </c>
      <c r="F1081" s="4" t="s">
        <v>3513</v>
      </c>
      <c r="G1081" s="4" t="str">
        <f>VLOOKUP(E1081,[1]汇总结果!$B$1:$C$65536,2,FALSE)</f>
        <v>特别困难</v>
      </c>
      <c r="H1081" s="4">
        <v>2000</v>
      </c>
      <c r="I1081" s="6" t="s">
        <v>173</v>
      </c>
    </row>
    <row r="1082" spans="1:9" s="1" customFormat="1" ht="20.100000000000001" customHeight="1" x14ac:dyDescent="0.15">
      <c r="A1082" s="4">
        <v>1079</v>
      </c>
      <c r="B1082" s="4" t="s">
        <v>3061</v>
      </c>
      <c r="C1082" s="4" t="s">
        <v>3498</v>
      </c>
      <c r="D1082" s="4" t="s">
        <v>3514</v>
      </c>
      <c r="E1082" s="4" t="s">
        <v>3515</v>
      </c>
      <c r="F1082" s="4" t="s">
        <v>3516</v>
      </c>
      <c r="G1082" s="4" t="str">
        <f>VLOOKUP(E1082,[1]汇总结果!$B$1:$C$65536,2,FALSE)</f>
        <v>特别困难</v>
      </c>
      <c r="H1082" s="4">
        <v>2000</v>
      </c>
      <c r="I1082" s="6" t="s">
        <v>173</v>
      </c>
    </row>
    <row r="1083" spans="1:9" s="1" customFormat="1" ht="20.100000000000001" customHeight="1" x14ac:dyDescent="0.15">
      <c r="A1083" s="4">
        <v>1080</v>
      </c>
      <c r="B1083" s="4" t="s">
        <v>3061</v>
      </c>
      <c r="C1083" s="4" t="s">
        <v>3498</v>
      </c>
      <c r="D1083" s="4" t="s">
        <v>3517</v>
      </c>
      <c r="E1083" s="4" t="s">
        <v>3518</v>
      </c>
      <c r="F1083" s="4" t="s">
        <v>3519</v>
      </c>
      <c r="G1083" s="4" t="str">
        <f>VLOOKUP(E1083,[1]汇总结果!$B$1:$C$65536,2,FALSE)</f>
        <v>特别困难</v>
      </c>
      <c r="H1083" s="4">
        <v>2000</v>
      </c>
      <c r="I1083" s="6" t="s">
        <v>173</v>
      </c>
    </row>
    <row r="1084" spans="1:9" s="1" customFormat="1" ht="20.100000000000001" customHeight="1" x14ac:dyDescent="0.15">
      <c r="A1084" s="4">
        <v>1081</v>
      </c>
      <c r="B1084" s="4" t="s">
        <v>3061</v>
      </c>
      <c r="C1084" s="4" t="s">
        <v>3520</v>
      </c>
      <c r="D1084" s="4" t="s">
        <v>3521</v>
      </c>
      <c r="E1084" s="4" t="s">
        <v>3522</v>
      </c>
      <c r="F1084" s="4" t="s">
        <v>3523</v>
      </c>
      <c r="G1084" s="4" t="str">
        <f>VLOOKUP(E1084,[1]汇总结果!$B$1:$C$65536,2,FALSE)</f>
        <v>特别困难</v>
      </c>
      <c r="H1084" s="4">
        <v>2000</v>
      </c>
      <c r="I1084" s="6" t="s">
        <v>173</v>
      </c>
    </row>
    <row r="1085" spans="1:9" s="1" customFormat="1" ht="20.100000000000001" customHeight="1" x14ac:dyDescent="0.15">
      <c r="A1085" s="4">
        <v>1082</v>
      </c>
      <c r="B1085" s="4" t="s">
        <v>3061</v>
      </c>
      <c r="C1085" s="4" t="s">
        <v>3520</v>
      </c>
      <c r="D1085" s="4" t="s">
        <v>3524</v>
      </c>
      <c r="E1085" s="4" t="s">
        <v>3525</v>
      </c>
      <c r="F1085" s="4" t="s">
        <v>3526</v>
      </c>
      <c r="G1085" s="4" t="str">
        <f>VLOOKUP(E1085,[1]汇总结果!$B$1:$C$65536,2,FALSE)</f>
        <v>特别困难</v>
      </c>
      <c r="H1085" s="4">
        <v>2000</v>
      </c>
      <c r="I1085" s="6" t="s">
        <v>173</v>
      </c>
    </row>
    <row r="1086" spans="1:9" s="1" customFormat="1" ht="20.100000000000001" customHeight="1" x14ac:dyDescent="0.15">
      <c r="A1086" s="4">
        <v>1083</v>
      </c>
      <c r="B1086" s="4" t="s">
        <v>3061</v>
      </c>
      <c r="C1086" s="4" t="s">
        <v>3520</v>
      </c>
      <c r="D1086" s="4" t="s">
        <v>3527</v>
      </c>
      <c r="E1086" s="4" t="s">
        <v>3528</v>
      </c>
      <c r="F1086" s="4" t="s">
        <v>3529</v>
      </c>
      <c r="G1086" s="4" t="str">
        <f>VLOOKUP(E1086,[1]汇总结果!$B$1:$C$65536,2,FALSE)</f>
        <v>特别困难</v>
      </c>
      <c r="H1086" s="4">
        <v>2000</v>
      </c>
      <c r="I1086" s="6" t="s">
        <v>173</v>
      </c>
    </row>
    <row r="1087" spans="1:9" s="1" customFormat="1" ht="20.100000000000001" customHeight="1" x14ac:dyDescent="0.15">
      <c r="A1087" s="4">
        <v>1084</v>
      </c>
      <c r="B1087" s="4" t="s">
        <v>3061</v>
      </c>
      <c r="C1087" s="4" t="s">
        <v>3520</v>
      </c>
      <c r="D1087" s="4" t="s">
        <v>3530</v>
      </c>
      <c r="E1087" s="4" t="s">
        <v>3531</v>
      </c>
      <c r="F1087" s="4" t="s">
        <v>3532</v>
      </c>
      <c r="G1087" s="4" t="str">
        <f>VLOOKUP(E1087,[1]汇总结果!$B$1:$C$65536,2,FALSE)</f>
        <v>特别困难</v>
      </c>
      <c r="H1087" s="4">
        <v>2000</v>
      </c>
      <c r="I1087" s="6" t="s">
        <v>173</v>
      </c>
    </row>
    <row r="1088" spans="1:9" s="1" customFormat="1" ht="20.100000000000001" customHeight="1" x14ac:dyDescent="0.15">
      <c r="A1088" s="4">
        <v>1085</v>
      </c>
      <c r="B1088" s="4" t="s">
        <v>3061</v>
      </c>
      <c r="C1088" s="4" t="s">
        <v>3533</v>
      </c>
      <c r="D1088" s="4" t="s">
        <v>3534</v>
      </c>
      <c r="E1088" s="4" t="s">
        <v>3535</v>
      </c>
      <c r="F1088" s="4" t="s">
        <v>3536</v>
      </c>
      <c r="G1088" s="4" t="str">
        <f>VLOOKUP(E1088,[1]汇总结果!$B$1:$C$65536,2,FALSE)</f>
        <v>特别困难</v>
      </c>
      <c r="H1088" s="4">
        <v>2000</v>
      </c>
      <c r="I1088" s="6" t="s">
        <v>173</v>
      </c>
    </row>
    <row r="1089" spans="1:9" s="1" customFormat="1" ht="20.100000000000001" customHeight="1" x14ac:dyDescent="0.15">
      <c r="A1089" s="4">
        <v>1086</v>
      </c>
      <c r="B1089" s="4" t="s">
        <v>3061</v>
      </c>
      <c r="C1089" s="4" t="s">
        <v>3533</v>
      </c>
      <c r="D1089" s="4" t="s">
        <v>3537</v>
      </c>
      <c r="E1089" s="4" t="s">
        <v>3538</v>
      </c>
      <c r="F1089" s="4" t="s">
        <v>3539</v>
      </c>
      <c r="G1089" s="4" t="str">
        <f>VLOOKUP(E1089,[1]汇总结果!$B$1:$C$65536,2,FALSE)</f>
        <v>特别困难</v>
      </c>
      <c r="H1089" s="4">
        <v>2000</v>
      </c>
      <c r="I1089" s="6" t="s">
        <v>173</v>
      </c>
    </row>
    <row r="1090" spans="1:9" s="1" customFormat="1" ht="20.100000000000001" customHeight="1" x14ac:dyDescent="0.15">
      <c r="A1090" s="4">
        <v>1087</v>
      </c>
      <c r="B1090" s="4" t="s">
        <v>3061</v>
      </c>
      <c r="C1090" s="4" t="s">
        <v>3533</v>
      </c>
      <c r="D1090" s="4" t="s">
        <v>3540</v>
      </c>
      <c r="E1090" s="4" t="s">
        <v>3541</v>
      </c>
      <c r="F1090" s="4" t="s">
        <v>3542</v>
      </c>
      <c r="G1090" s="4" t="str">
        <f>VLOOKUP(E1090,[1]汇总结果!$B$1:$C$65536,2,FALSE)</f>
        <v>困难</v>
      </c>
      <c r="H1090" s="4">
        <v>1600</v>
      </c>
      <c r="I1090" s="6" t="s">
        <v>173</v>
      </c>
    </row>
    <row r="1091" spans="1:9" s="1" customFormat="1" ht="20.100000000000001" customHeight="1" x14ac:dyDescent="0.15">
      <c r="A1091" s="4">
        <v>1088</v>
      </c>
      <c r="B1091" s="4" t="s">
        <v>3061</v>
      </c>
      <c r="C1091" s="4" t="s">
        <v>3533</v>
      </c>
      <c r="D1091" s="4" t="s">
        <v>3543</v>
      </c>
      <c r="E1091" s="4" t="s">
        <v>3544</v>
      </c>
      <c r="F1091" s="4" t="s">
        <v>3545</v>
      </c>
      <c r="G1091" s="4" t="str">
        <f>VLOOKUP(E1091,[1]汇总结果!$B$1:$C$65536,2,FALSE)</f>
        <v>困难</v>
      </c>
      <c r="H1091" s="4">
        <v>1600</v>
      </c>
      <c r="I1091" s="6" t="s">
        <v>173</v>
      </c>
    </row>
    <row r="1092" spans="1:9" s="1" customFormat="1" ht="20.100000000000001" customHeight="1" x14ac:dyDescent="0.15">
      <c r="A1092" s="4">
        <v>1089</v>
      </c>
      <c r="B1092" s="4" t="s">
        <v>3061</v>
      </c>
      <c r="C1092" s="4" t="s">
        <v>3546</v>
      </c>
      <c r="D1092" s="4" t="s">
        <v>3547</v>
      </c>
      <c r="E1092" s="4" t="s">
        <v>3548</v>
      </c>
      <c r="F1092" s="4" t="s">
        <v>3549</v>
      </c>
      <c r="G1092" s="4" t="str">
        <f>VLOOKUP(E1092,[1]汇总结果!$B$1:$C$65536,2,FALSE)</f>
        <v>特别困难</v>
      </c>
      <c r="H1092" s="4">
        <v>2000</v>
      </c>
      <c r="I1092" s="6" t="s">
        <v>173</v>
      </c>
    </row>
    <row r="1093" spans="1:9" s="1" customFormat="1" ht="20.100000000000001" customHeight="1" x14ac:dyDescent="0.15">
      <c r="A1093" s="4">
        <v>1090</v>
      </c>
      <c r="B1093" s="4" t="s">
        <v>3061</v>
      </c>
      <c r="C1093" s="4" t="s">
        <v>3546</v>
      </c>
      <c r="D1093" s="4" t="s">
        <v>3550</v>
      </c>
      <c r="E1093" s="4" t="s">
        <v>3551</v>
      </c>
      <c r="F1093" s="4" t="s">
        <v>3552</v>
      </c>
      <c r="G1093" s="4" t="str">
        <f>VLOOKUP(E1093,[1]汇总结果!$B$1:$C$65536,2,FALSE)</f>
        <v>特别困难</v>
      </c>
      <c r="H1093" s="4">
        <v>2000</v>
      </c>
      <c r="I1093" s="6" t="s">
        <v>173</v>
      </c>
    </row>
    <row r="1094" spans="1:9" s="1" customFormat="1" ht="20.100000000000001" customHeight="1" x14ac:dyDescent="0.15">
      <c r="A1094" s="4">
        <v>1091</v>
      </c>
      <c r="B1094" s="4" t="s">
        <v>3061</v>
      </c>
      <c r="C1094" s="4" t="s">
        <v>3546</v>
      </c>
      <c r="D1094" s="4" t="s">
        <v>3553</v>
      </c>
      <c r="E1094" s="4" t="s">
        <v>3554</v>
      </c>
      <c r="F1094" s="4" t="s">
        <v>3555</v>
      </c>
      <c r="G1094" s="4" t="str">
        <f>VLOOKUP(E1094,[1]汇总结果!$B$1:$C$65536,2,FALSE)</f>
        <v>特别困难</v>
      </c>
      <c r="H1094" s="4">
        <v>2000</v>
      </c>
      <c r="I1094" s="6" t="s">
        <v>173</v>
      </c>
    </row>
    <row r="1095" spans="1:9" s="1" customFormat="1" ht="20.100000000000001" customHeight="1" x14ac:dyDescent="0.15">
      <c r="A1095" s="4">
        <v>1092</v>
      </c>
      <c r="B1095" s="4" t="s">
        <v>3061</v>
      </c>
      <c r="C1095" s="4" t="s">
        <v>3556</v>
      </c>
      <c r="D1095" s="4" t="s">
        <v>3557</v>
      </c>
      <c r="E1095" s="4" t="s">
        <v>3558</v>
      </c>
      <c r="F1095" s="4" t="s">
        <v>3559</v>
      </c>
      <c r="G1095" s="4" t="str">
        <f>VLOOKUP(E1095,[1]汇总结果!$B$1:$C$65536,2,FALSE)</f>
        <v>困难</v>
      </c>
      <c r="H1095" s="4">
        <v>1600</v>
      </c>
      <c r="I1095" s="6" t="s">
        <v>173</v>
      </c>
    </row>
    <row r="1096" spans="1:9" s="1" customFormat="1" ht="20.100000000000001" customHeight="1" x14ac:dyDescent="0.15">
      <c r="A1096" s="4">
        <v>1093</v>
      </c>
      <c r="B1096" s="4" t="s">
        <v>3061</v>
      </c>
      <c r="C1096" s="4" t="s">
        <v>3556</v>
      </c>
      <c r="D1096" s="4" t="s">
        <v>3560</v>
      </c>
      <c r="E1096" s="4" t="s">
        <v>3561</v>
      </c>
      <c r="F1096" s="4" t="s">
        <v>3562</v>
      </c>
      <c r="G1096" s="4" t="str">
        <f>VLOOKUP(E1096,[1]汇总结果!$B$1:$C$65536,2,FALSE)</f>
        <v>一般困难</v>
      </c>
      <c r="H1096" s="4">
        <v>1250</v>
      </c>
      <c r="I1096" s="6" t="s">
        <v>173</v>
      </c>
    </row>
    <row r="1097" spans="1:9" s="1" customFormat="1" ht="20.100000000000001" customHeight="1" x14ac:dyDescent="0.15">
      <c r="A1097" s="4">
        <v>1094</v>
      </c>
      <c r="B1097" s="4" t="s">
        <v>3061</v>
      </c>
      <c r="C1097" s="4" t="s">
        <v>3556</v>
      </c>
      <c r="D1097" s="4" t="s">
        <v>3563</v>
      </c>
      <c r="E1097" s="4" t="s">
        <v>3564</v>
      </c>
      <c r="F1097" s="4" t="s">
        <v>3565</v>
      </c>
      <c r="G1097" s="4" t="str">
        <f>VLOOKUP(E1097,[1]汇总结果!$B$1:$C$65536,2,FALSE)</f>
        <v>特别困难</v>
      </c>
      <c r="H1097" s="4">
        <v>2000</v>
      </c>
      <c r="I1097" s="6" t="s">
        <v>173</v>
      </c>
    </row>
    <row r="1098" spans="1:9" s="1" customFormat="1" ht="20.100000000000001" customHeight="1" x14ac:dyDescent="0.15">
      <c r="A1098" s="4">
        <v>1095</v>
      </c>
      <c r="B1098" s="4" t="s">
        <v>3061</v>
      </c>
      <c r="C1098" s="4" t="s">
        <v>3556</v>
      </c>
      <c r="D1098" s="4" t="s">
        <v>3566</v>
      </c>
      <c r="E1098" s="4" t="s">
        <v>3567</v>
      </c>
      <c r="F1098" s="4" t="s">
        <v>3568</v>
      </c>
      <c r="G1098" s="4" t="str">
        <f>VLOOKUP(E1098,[1]汇总结果!$B$1:$C$65536,2,FALSE)</f>
        <v>特别困难</v>
      </c>
      <c r="H1098" s="4">
        <v>2000</v>
      </c>
      <c r="I1098" s="6" t="s">
        <v>173</v>
      </c>
    </row>
    <row r="1099" spans="1:9" s="1" customFormat="1" ht="20.100000000000001" customHeight="1" x14ac:dyDescent="0.15">
      <c r="A1099" s="4">
        <v>1096</v>
      </c>
      <c r="B1099" s="4" t="s">
        <v>3061</v>
      </c>
      <c r="C1099" s="4" t="s">
        <v>3569</v>
      </c>
      <c r="D1099" s="4" t="s">
        <v>3570</v>
      </c>
      <c r="E1099" s="4" t="s">
        <v>3571</v>
      </c>
      <c r="F1099" s="4" t="s">
        <v>3572</v>
      </c>
      <c r="G1099" s="4" t="str">
        <f>VLOOKUP(E1099,[1]汇总结果!$B$1:$C$65536,2,FALSE)</f>
        <v>一般困难</v>
      </c>
      <c r="H1099" s="4">
        <v>1250</v>
      </c>
      <c r="I1099" s="6" t="s">
        <v>173</v>
      </c>
    </row>
    <row r="1100" spans="1:9" s="1" customFormat="1" ht="20.100000000000001" customHeight="1" x14ac:dyDescent="0.15">
      <c r="A1100" s="4">
        <v>1097</v>
      </c>
      <c r="B1100" s="4" t="s">
        <v>3061</v>
      </c>
      <c r="C1100" s="4" t="s">
        <v>3569</v>
      </c>
      <c r="D1100" s="4" t="s">
        <v>3573</v>
      </c>
      <c r="E1100" s="4" t="s">
        <v>3574</v>
      </c>
      <c r="F1100" s="4" t="s">
        <v>3575</v>
      </c>
      <c r="G1100" s="4" t="str">
        <f>VLOOKUP(E1100,[1]汇总结果!$B$1:$C$65536,2,FALSE)</f>
        <v>特别困难</v>
      </c>
      <c r="H1100" s="4">
        <v>2000</v>
      </c>
      <c r="I1100" s="6" t="s">
        <v>173</v>
      </c>
    </row>
    <row r="1101" spans="1:9" s="1" customFormat="1" ht="20.100000000000001" customHeight="1" x14ac:dyDescent="0.15">
      <c r="A1101" s="4">
        <v>1098</v>
      </c>
      <c r="B1101" s="4" t="s">
        <v>3061</v>
      </c>
      <c r="C1101" s="4" t="s">
        <v>3569</v>
      </c>
      <c r="D1101" s="4" t="s">
        <v>3576</v>
      </c>
      <c r="E1101" s="4" t="s">
        <v>3577</v>
      </c>
      <c r="F1101" s="4" t="s">
        <v>3578</v>
      </c>
      <c r="G1101" s="4" t="str">
        <f>VLOOKUP(E1101,[1]汇总结果!$B$1:$C$65536,2,FALSE)</f>
        <v>特别困难</v>
      </c>
      <c r="H1101" s="4">
        <v>2000</v>
      </c>
      <c r="I1101" s="6" t="s">
        <v>173</v>
      </c>
    </row>
    <row r="1102" spans="1:9" s="1" customFormat="1" ht="20.100000000000001" customHeight="1" x14ac:dyDescent="0.15">
      <c r="A1102" s="4">
        <v>1099</v>
      </c>
      <c r="B1102" s="4" t="s">
        <v>3061</v>
      </c>
      <c r="C1102" s="4" t="s">
        <v>3569</v>
      </c>
      <c r="D1102" s="4" t="s">
        <v>3579</v>
      </c>
      <c r="E1102" s="4" t="s">
        <v>3580</v>
      </c>
      <c r="F1102" s="4" t="s">
        <v>3581</v>
      </c>
      <c r="G1102" s="4" t="str">
        <f>VLOOKUP(E1102,[1]汇总结果!$B$1:$C$65536,2,FALSE)</f>
        <v>一般困难</v>
      </c>
      <c r="H1102" s="4">
        <v>1250</v>
      </c>
      <c r="I1102" s="6" t="s">
        <v>173</v>
      </c>
    </row>
    <row r="1103" spans="1:9" s="1" customFormat="1" ht="20.100000000000001" customHeight="1" x14ac:dyDescent="0.15">
      <c r="A1103" s="4">
        <v>1100</v>
      </c>
      <c r="B1103" s="4" t="s">
        <v>3061</v>
      </c>
      <c r="C1103" s="4" t="s">
        <v>3569</v>
      </c>
      <c r="D1103" s="4" t="s">
        <v>3582</v>
      </c>
      <c r="E1103" s="4" t="s">
        <v>3583</v>
      </c>
      <c r="F1103" s="4" t="s">
        <v>3584</v>
      </c>
      <c r="G1103" s="4" t="str">
        <f>VLOOKUP(E1103,[1]汇总结果!$B$1:$C$65536,2,FALSE)</f>
        <v>困难</v>
      </c>
      <c r="H1103" s="4">
        <v>1600</v>
      </c>
      <c r="I1103" s="6" t="s">
        <v>173</v>
      </c>
    </row>
    <row r="1104" spans="1:9" s="1" customFormat="1" ht="20.100000000000001" customHeight="1" x14ac:dyDescent="0.15">
      <c r="A1104" s="4">
        <v>1101</v>
      </c>
      <c r="B1104" s="4" t="s">
        <v>3061</v>
      </c>
      <c r="C1104" s="4" t="s">
        <v>3569</v>
      </c>
      <c r="D1104" s="4" t="s">
        <v>3585</v>
      </c>
      <c r="E1104" s="4" t="s">
        <v>3586</v>
      </c>
      <c r="F1104" s="4" t="s">
        <v>3587</v>
      </c>
      <c r="G1104" s="4" t="str">
        <f>VLOOKUP(E1104,[1]汇总结果!$B$1:$C$65536,2,FALSE)</f>
        <v>一般困难</v>
      </c>
      <c r="H1104" s="4">
        <v>1250</v>
      </c>
      <c r="I1104" s="6" t="s">
        <v>173</v>
      </c>
    </row>
    <row r="1105" spans="1:9" s="1" customFormat="1" ht="20.100000000000001" customHeight="1" x14ac:dyDescent="0.15">
      <c r="A1105" s="4">
        <v>1102</v>
      </c>
      <c r="B1105" s="4" t="s">
        <v>3061</v>
      </c>
      <c r="C1105" s="4" t="s">
        <v>3588</v>
      </c>
      <c r="D1105" s="4" t="s">
        <v>3589</v>
      </c>
      <c r="E1105" s="4" t="s">
        <v>3590</v>
      </c>
      <c r="F1105" s="4" t="s">
        <v>3591</v>
      </c>
      <c r="G1105" s="4" t="str">
        <f>VLOOKUP(E1105,[1]汇总结果!$B$1:$C$65536,2,FALSE)</f>
        <v>特别困难</v>
      </c>
      <c r="H1105" s="4">
        <v>2000</v>
      </c>
      <c r="I1105" s="6" t="s">
        <v>173</v>
      </c>
    </row>
    <row r="1106" spans="1:9" s="1" customFormat="1" ht="20.100000000000001" customHeight="1" x14ac:dyDescent="0.15">
      <c r="A1106" s="4">
        <v>1103</v>
      </c>
      <c r="B1106" s="4" t="s">
        <v>3061</v>
      </c>
      <c r="C1106" s="4" t="s">
        <v>3588</v>
      </c>
      <c r="D1106" s="4" t="s">
        <v>3592</v>
      </c>
      <c r="E1106" s="4" t="s">
        <v>3593</v>
      </c>
      <c r="F1106" s="4" t="s">
        <v>3594</v>
      </c>
      <c r="G1106" s="4" t="str">
        <f>VLOOKUP(E1106,[1]汇总结果!$B$1:$C$65536,2,FALSE)</f>
        <v>特别困难</v>
      </c>
      <c r="H1106" s="4">
        <v>2000</v>
      </c>
      <c r="I1106" s="6" t="s">
        <v>173</v>
      </c>
    </row>
    <row r="1107" spans="1:9" s="1" customFormat="1" ht="20.100000000000001" customHeight="1" x14ac:dyDescent="0.15">
      <c r="A1107" s="4">
        <v>1104</v>
      </c>
      <c r="B1107" s="4" t="s">
        <v>3061</v>
      </c>
      <c r="C1107" s="4" t="s">
        <v>3588</v>
      </c>
      <c r="D1107" s="4" t="s">
        <v>3595</v>
      </c>
      <c r="E1107" s="4" t="s">
        <v>3596</v>
      </c>
      <c r="F1107" s="4" t="s">
        <v>3597</v>
      </c>
      <c r="G1107" s="4" t="str">
        <f>VLOOKUP(E1107,[1]汇总结果!$B$1:$C$65536,2,FALSE)</f>
        <v>特别困难</v>
      </c>
      <c r="H1107" s="4">
        <v>2000</v>
      </c>
      <c r="I1107" s="6" t="s">
        <v>173</v>
      </c>
    </row>
    <row r="1108" spans="1:9" s="1" customFormat="1" ht="20.100000000000001" customHeight="1" x14ac:dyDescent="0.15">
      <c r="A1108" s="4">
        <v>1105</v>
      </c>
      <c r="B1108" s="4" t="s">
        <v>3061</v>
      </c>
      <c r="C1108" s="4" t="s">
        <v>3588</v>
      </c>
      <c r="D1108" s="4" t="s">
        <v>3598</v>
      </c>
      <c r="E1108" s="4" t="s">
        <v>3599</v>
      </c>
      <c r="F1108" s="4" t="s">
        <v>3600</v>
      </c>
      <c r="G1108" s="4" t="str">
        <f>VLOOKUP(E1108,[1]汇总结果!$B$1:$C$65536,2,FALSE)</f>
        <v>困难</v>
      </c>
      <c r="H1108" s="4">
        <v>1600</v>
      </c>
      <c r="I1108" s="6" t="s">
        <v>173</v>
      </c>
    </row>
    <row r="1109" spans="1:9" s="1" customFormat="1" ht="20.100000000000001" customHeight="1" x14ac:dyDescent="0.15">
      <c r="A1109" s="4">
        <v>1106</v>
      </c>
      <c r="B1109" s="4" t="s">
        <v>3061</v>
      </c>
      <c r="C1109" s="4" t="s">
        <v>3588</v>
      </c>
      <c r="D1109" s="4" t="s">
        <v>3601</v>
      </c>
      <c r="E1109" s="4" t="s">
        <v>3602</v>
      </c>
      <c r="F1109" s="4" t="s">
        <v>3603</v>
      </c>
      <c r="G1109" s="4" t="str">
        <f>VLOOKUP(E1109,[1]汇总结果!$B$1:$C$65536,2,FALSE)</f>
        <v>特别困难</v>
      </c>
      <c r="H1109" s="4">
        <v>2000</v>
      </c>
      <c r="I1109" s="6" t="s">
        <v>173</v>
      </c>
    </row>
    <row r="1110" spans="1:9" s="1" customFormat="1" ht="20.100000000000001" customHeight="1" x14ac:dyDescent="0.15">
      <c r="A1110" s="4">
        <v>1107</v>
      </c>
      <c r="B1110" s="4" t="s">
        <v>3061</v>
      </c>
      <c r="C1110" s="4" t="s">
        <v>3604</v>
      </c>
      <c r="D1110" s="4" t="s">
        <v>3605</v>
      </c>
      <c r="E1110" s="4" t="s">
        <v>3606</v>
      </c>
      <c r="F1110" s="4" t="s">
        <v>3607</v>
      </c>
      <c r="G1110" s="4" t="str">
        <f>VLOOKUP(E1110,[1]汇总结果!$B$1:$C$65536,2,FALSE)</f>
        <v>特别困难</v>
      </c>
      <c r="H1110" s="4">
        <v>2000</v>
      </c>
      <c r="I1110" s="6" t="s">
        <v>173</v>
      </c>
    </row>
    <row r="1111" spans="1:9" s="1" customFormat="1" ht="20.100000000000001" customHeight="1" x14ac:dyDescent="0.15">
      <c r="A1111" s="4">
        <v>1108</v>
      </c>
      <c r="B1111" s="4" t="s">
        <v>3061</v>
      </c>
      <c r="C1111" s="4" t="s">
        <v>3608</v>
      </c>
      <c r="D1111" s="4" t="s">
        <v>3609</v>
      </c>
      <c r="E1111" s="4" t="s">
        <v>3610</v>
      </c>
      <c r="F1111" s="4" t="s">
        <v>3611</v>
      </c>
      <c r="G1111" s="4" t="str">
        <f>VLOOKUP(E1111,[1]汇总结果!$B$1:$C$65536,2,FALSE)</f>
        <v>特别困难</v>
      </c>
      <c r="H1111" s="4">
        <v>2000</v>
      </c>
      <c r="I1111" s="6" t="s">
        <v>173</v>
      </c>
    </row>
    <row r="1112" spans="1:9" s="1" customFormat="1" ht="20.100000000000001" customHeight="1" x14ac:dyDescent="0.15">
      <c r="A1112" s="4">
        <v>1109</v>
      </c>
      <c r="B1112" s="4" t="s">
        <v>3061</v>
      </c>
      <c r="C1112" s="4" t="s">
        <v>3604</v>
      </c>
      <c r="D1112" s="4" t="s">
        <v>3612</v>
      </c>
      <c r="E1112" s="4" t="s">
        <v>3613</v>
      </c>
      <c r="F1112" s="4" t="s">
        <v>3614</v>
      </c>
      <c r="G1112" s="4" t="str">
        <f>VLOOKUP(E1112,[1]汇总结果!$B$1:$C$65536,2,FALSE)</f>
        <v>特别困难</v>
      </c>
      <c r="H1112" s="4">
        <v>2000</v>
      </c>
      <c r="I1112" s="6" t="s">
        <v>173</v>
      </c>
    </row>
    <row r="1113" spans="1:9" s="1" customFormat="1" ht="20.100000000000001" customHeight="1" x14ac:dyDescent="0.15">
      <c r="A1113" s="4">
        <v>1110</v>
      </c>
      <c r="B1113" s="4" t="s">
        <v>3061</v>
      </c>
      <c r="C1113" s="4" t="s">
        <v>3608</v>
      </c>
      <c r="D1113" s="4" t="s">
        <v>3615</v>
      </c>
      <c r="E1113" s="4" t="s">
        <v>3616</v>
      </c>
      <c r="F1113" s="4" t="s">
        <v>3617</v>
      </c>
      <c r="G1113" s="4" t="str">
        <f>VLOOKUP(E1113,[1]汇总结果!$B$1:$C$65536,2,FALSE)</f>
        <v>特别困难</v>
      </c>
      <c r="H1113" s="4">
        <v>2000</v>
      </c>
      <c r="I1113" s="6" t="s">
        <v>173</v>
      </c>
    </row>
    <row r="1114" spans="1:9" s="1" customFormat="1" ht="20.100000000000001" customHeight="1" x14ac:dyDescent="0.15">
      <c r="A1114" s="4">
        <v>1111</v>
      </c>
      <c r="B1114" s="4" t="s">
        <v>3061</v>
      </c>
      <c r="C1114" s="4" t="s">
        <v>3604</v>
      </c>
      <c r="D1114" s="4" t="s">
        <v>3618</v>
      </c>
      <c r="E1114" s="4" t="s">
        <v>3619</v>
      </c>
      <c r="F1114" s="4" t="s">
        <v>3620</v>
      </c>
      <c r="G1114" s="4" t="str">
        <f>VLOOKUP(E1114,[1]汇总结果!$B$1:$C$65536,2,FALSE)</f>
        <v>特别困难</v>
      </c>
      <c r="H1114" s="4">
        <v>2000</v>
      </c>
      <c r="I1114" s="6" t="s">
        <v>173</v>
      </c>
    </row>
    <row r="1115" spans="1:9" s="1" customFormat="1" ht="20.100000000000001" customHeight="1" x14ac:dyDescent="0.15">
      <c r="A1115" s="4">
        <v>1112</v>
      </c>
      <c r="B1115" s="4" t="s">
        <v>3061</v>
      </c>
      <c r="C1115" s="4" t="s">
        <v>3604</v>
      </c>
      <c r="D1115" s="4" t="s">
        <v>3621</v>
      </c>
      <c r="E1115" s="4" t="s">
        <v>3622</v>
      </c>
      <c r="F1115" s="4" t="s">
        <v>3623</v>
      </c>
      <c r="G1115" s="4" t="str">
        <f>VLOOKUP(E1115,[1]汇总结果!$B$1:$C$65536,2,FALSE)</f>
        <v>特别困难</v>
      </c>
      <c r="H1115" s="4">
        <v>2000</v>
      </c>
      <c r="I1115" s="6" t="s">
        <v>173</v>
      </c>
    </row>
    <row r="1116" spans="1:9" s="1" customFormat="1" ht="20.100000000000001" customHeight="1" x14ac:dyDescent="0.15">
      <c r="A1116" s="4">
        <v>1113</v>
      </c>
      <c r="B1116" s="4" t="s">
        <v>3061</v>
      </c>
      <c r="C1116" s="4" t="s">
        <v>3604</v>
      </c>
      <c r="D1116" s="4" t="s">
        <v>3624</v>
      </c>
      <c r="E1116" s="4" t="s">
        <v>3625</v>
      </c>
      <c r="F1116" s="4" t="s">
        <v>3626</v>
      </c>
      <c r="G1116" s="4" t="str">
        <f>VLOOKUP(E1116,[1]汇总结果!$B$1:$C$65536,2,FALSE)</f>
        <v>一般困难</v>
      </c>
      <c r="H1116" s="4">
        <v>1250</v>
      </c>
      <c r="I1116" s="6" t="s">
        <v>173</v>
      </c>
    </row>
    <row r="1117" spans="1:9" s="1" customFormat="1" ht="20.100000000000001" customHeight="1" x14ac:dyDescent="0.15">
      <c r="A1117" s="4">
        <v>1114</v>
      </c>
      <c r="B1117" s="4" t="s">
        <v>3061</v>
      </c>
      <c r="C1117" s="4" t="s">
        <v>3604</v>
      </c>
      <c r="D1117" s="4" t="s">
        <v>3627</v>
      </c>
      <c r="E1117" s="4" t="s">
        <v>3628</v>
      </c>
      <c r="F1117" s="4" t="s">
        <v>3629</v>
      </c>
      <c r="G1117" s="4" t="str">
        <f>VLOOKUP(E1117,[1]汇总结果!$B$1:$C$65536,2,FALSE)</f>
        <v>特别困难</v>
      </c>
      <c r="H1117" s="4">
        <v>2000</v>
      </c>
      <c r="I1117" s="6" t="s">
        <v>173</v>
      </c>
    </row>
    <row r="1118" spans="1:9" s="1" customFormat="1" ht="20.100000000000001" customHeight="1" x14ac:dyDescent="0.15">
      <c r="A1118" s="4">
        <v>1115</v>
      </c>
      <c r="B1118" s="4" t="s">
        <v>3061</v>
      </c>
      <c r="C1118" s="4" t="s">
        <v>3608</v>
      </c>
      <c r="D1118" s="4" t="s">
        <v>3630</v>
      </c>
      <c r="E1118" s="4" t="s">
        <v>3631</v>
      </c>
      <c r="F1118" s="4" t="s">
        <v>3632</v>
      </c>
      <c r="G1118" s="4" t="str">
        <f>VLOOKUP(E1118,[1]汇总结果!$B$1:$C$65536,2,FALSE)</f>
        <v>特别困难</v>
      </c>
      <c r="H1118" s="4">
        <v>2000</v>
      </c>
      <c r="I1118" s="6" t="s">
        <v>173</v>
      </c>
    </row>
    <row r="1119" spans="1:9" s="1" customFormat="1" ht="20.100000000000001" customHeight="1" x14ac:dyDescent="0.15">
      <c r="A1119" s="4">
        <v>1116</v>
      </c>
      <c r="B1119" s="4" t="s">
        <v>3061</v>
      </c>
      <c r="C1119" s="4" t="s">
        <v>3604</v>
      </c>
      <c r="D1119" s="4" t="s">
        <v>3633</v>
      </c>
      <c r="E1119" s="4" t="s">
        <v>3634</v>
      </c>
      <c r="F1119" s="4" t="s">
        <v>3635</v>
      </c>
      <c r="G1119" s="4" t="str">
        <f>VLOOKUP(E1119,[1]汇总结果!$B$1:$C$65536,2,FALSE)</f>
        <v>特别困难</v>
      </c>
      <c r="H1119" s="4">
        <v>2000</v>
      </c>
      <c r="I1119" s="6" t="s">
        <v>173</v>
      </c>
    </row>
    <row r="1120" spans="1:9" s="1" customFormat="1" ht="20.100000000000001" customHeight="1" x14ac:dyDescent="0.15">
      <c r="A1120" s="4">
        <v>1117</v>
      </c>
      <c r="B1120" s="4" t="s">
        <v>3061</v>
      </c>
      <c r="C1120" s="4" t="s">
        <v>3608</v>
      </c>
      <c r="D1120" s="4" t="s">
        <v>3636</v>
      </c>
      <c r="E1120" s="4" t="s">
        <v>3637</v>
      </c>
      <c r="F1120" s="4" t="s">
        <v>3638</v>
      </c>
      <c r="G1120" s="4" t="str">
        <f>VLOOKUP(E1120,[1]汇总结果!$B$1:$C$65536,2,FALSE)</f>
        <v>特别困难</v>
      </c>
      <c r="H1120" s="4">
        <v>2000</v>
      </c>
      <c r="I1120" s="6" t="s">
        <v>173</v>
      </c>
    </row>
    <row r="1121" spans="1:9" s="1" customFormat="1" ht="20.100000000000001" customHeight="1" x14ac:dyDescent="0.15">
      <c r="A1121" s="4">
        <v>1118</v>
      </c>
      <c r="B1121" s="4" t="s">
        <v>3061</v>
      </c>
      <c r="C1121" s="4" t="s">
        <v>3604</v>
      </c>
      <c r="D1121" s="4" t="s">
        <v>3639</v>
      </c>
      <c r="E1121" s="4" t="s">
        <v>3640</v>
      </c>
      <c r="F1121" s="4" t="s">
        <v>3641</v>
      </c>
      <c r="G1121" s="4" t="str">
        <f>VLOOKUP(E1121,[1]汇总结果!$B$1:$C$65536,2,FALSE)</f>
        <v>特别困难</v>
      </c>
      <c r="H1121" s="4">
        <v>2000</v>
      </c>
      <c r="I1121" s="6" t="s">
        <v>173</v>
      </c>
    </row>
    <row r="1122" spans="1:9" s="1" customFormat="1" ht="20.100000000000001" customHeight="1" x14ac:dyDescent="0.15">
      <c r="A1122" s="4">
        <v>1119</v>
      </c>
      <c r="B1122" s="4" t="s">
        <v>3061</v>
      </c>
      <c r="C1122" s="4" t="s">
        <v>3608</v>
      </c>
      <c r="D1122" s="4" t="s">
        <v>3642</v>
      </c>
      <c r="E1122" s="4" t="s">
        <v>3643</v>
      </c>
      <c r="F1122" s="4" t="s">
        <v>3644</v>
      </c>
      <c r="G1122" s="4" t="str">
        <f>VLOOKUP(E1122,[1]汇总结果!$B$1:$C$65536,2,FALSE)</f>
        <v>特别困难</v>
      </c>
      <c r="H1122" s="4">
        <v>2000</v>
      </c>
      <c r="I1122" s="6" t="s">
        <v>173</v>
      </c>
    </row>
    <row r="1123" spans="1:9" s="1" customFormat="1" ht="20.100000000000001" customHeight="1" x14ac:dyDescent="0.15">
      <c r="A1123" s="4">
        <v>1120</v>
      </c>
      <c r="B1123" s="4" t="s">
        <v>3061</v>
      </c>
      <c r="C1123" s="4" t="s">
        <v>3608</v>
      </c>
      <c r="D1123" s="4" t="s">
        <v>3645</v>
      </c>
      <c r="E1123" s="4" t="s">
        <v>3646</v>
      </c>
      <c r="F1123" s="4" t="s">
        <v>3647</v>
      </c>
      <c r="G1123" s="4" t="str">
        <f>VLOOKUP(E1123,[1]汇总结果!$B$1:$C$65536,2,FALSE)</f>
        <v>特别困难</v>
      </c>
      <c r="H1123" s="4">
        <v>2000</v>
      </c>
      <c r="I1123" s="6" t="s">
        <v>173</v>
      </c>
    </row>
    <row r="1124" spans="1:9" s="1" customFormat="1" ht="20.100000000000001" customHeight="1" x14ac:dyDescent="0.15">
      <c r="A1124" s="4">
        <v>1121</v>
      </c>
      <c r="B1124" s="4" t="s">
        <v>3061</v>
      </c>
      <c r="C1124" s="4" t="s">
        <v>3648</v>
      </c>
      <c r="D1124" s="4" t="s">
        <v>3649</v>
      </c>
      <c r="E1124" s="4" t="s">
        <v>3650</v>
      </c>
      <c r="F1124" s="4" t="s">
        <v>3651</v>
      </c>
      <c r="G1124" s="4" t="str">
        <f>VLOOKUP(E1124,[1]汇总结果!$B$1:$C$65536,2,FALSE)</f>
        <v>特别困难</v>
      </c>
      <c r="H1124" s="4">
        <v>2000</v>
      </c>
      <c r="I1124" s="6" t="s">
        <v>173</v>
      </c>
    </row>
    <row r="1125" spans="1:9" s="1" customFormat="1" ht="20.100000000000001" customHeight="1" x14ac:dyDescent="0.15">
      <c r="A1125" s="4">
        <v>1122</v>
      </c>
      <c r="B1125" s="4" t="s">
        <v>3061</v>
      </c>
      <c r="C1125" s="4" t="s">
        <v>3648</v>
      </c>
      <c r="D1125" s="4" t="s">
        <v>3652</v>
      </c>
      <c r="E1125" s="4" t="s">
        <v>3653</v>
      </c>
      <c r="F1125" s="4" t="s">
        <v>3654</v>
      </c>
      <c r="G1125" s="4" t="str">
        <f>VLOOKUP(E1125,[1]汇总结果!$B$1:$C$65536,2,FALSE)</f>
        <v>特别困难</v>
      </c>
      <c r="H1125" s="4">
        <v>2000</v>
      </c>
      <c r="I1125" s="6" t="s">
        <v>173</v>
      </c>
    </row>
    <row r="1126" spans="1:9" s="1" customFormat="1" ht="20.100000000000001" customHeight="1" x14ac:dyDescent="0.15">
      <c r="A1126" s="4">
        <v>1123</v>
      </c>
      <c r="B1126" s="4" t="s">
        <v>3061</v>
      </c>
      <c r="C1126" s="4" t="s">
        <v>3648</v>
      </c>
      <c r="D1126" s="4" t="s">
        <v>3655</v>
      </c>
      <c r="E1126" s="4" t="s">
        <v>3656</v>
      </c>
      <c r="F1126" s="4" t="s">
        <v>3657</v>
      </c>
      <c r="G1126" s="4" t="str">
        <f>VLOOKUP(E1126,[1]汇总结果!$B$1:$C$65536,2,FALSE)</f>
        <v>一般困难</v>
      </c>
      <c r="H1126" s="4">
        <v>1250</v>
      </c>
      <c r="I1126" s="6" t="s">
        <v>173</v>
      </c>
    </row>
    <row r="1127" spans="1:9" s="1" customFormat="1" ht="20.100000000000001" customHeight="1" x14ac:dyDescent="0.15">
      <c r="A1127" s="4">
        <v>1124</v>
      </c>
      <c r="B1127" s="4" t="s">
        <v>3061</v>
      </c>
      <c r="C1127" s="4" t="s">
        <v>3648</v>
      </c>
      <c r="D1127" s="4" t="s">
        <v>3658</v>
      </c>
      <c r="E1127" s="4" t="s">
        <v>3659</v>
      </c>
      <c r="F1127" s="4" t="s">
        <v>3660</v>
      </c>
      <c r="G1127" s="4" t="str">
        <f>VLOOKUP(E1127,[1]汇总结果!$B$1:$C$65536,2,FALSE)</f>
        <v>特别困难</v>
      </c>
      <c r="H1127" s="4">
        <v>2000</v>
      </c>
      <c r="I1127" s="6" t="s">
        <v>173</v>
      </c>
    </row>
    <row r="1128" spans="1:9" s="1" customFormat="1" ht="20.100000000000001" customHeight="1" x14ac:dyDescent="0.15">
      <c r="A1128" s="4">
        <v>1125</v>
      </c>
      <c r="B1128" s="4" t="s">
        <v>3061</v>
      </c>
      <c r="C1128" s="4" t="s">
        <v>3648</v>
      </c>
      <c r="D1128" s="4" t="s">
        <v>3661</v>
      </c>
      <c r="E1128" s="4" t="s">
        <v>3662</v>
      </c>
      <c r="F1128" s="4" t="s">
        <v>3663</v>
      </c>
      <c r="G1128" s="4" t="str">
        <f>VLOOKUP(E1128,[1]汇总结果!$B$1:$C$65536,2,FALSE)</f>
        <v>特别困难</v>
      </c>
      <c r="H1128" s="4">
        <v>2000</v>
      </c>
      <c r="I1128" s="6" t="s">
        <v>173</v>
      </c>
    </row>
    <row r="1129" spans="1:9" s="1" customFormat="1" ht="20.100000000000001" customHeight="1" x14ac:dyDescent="0.15">
      <c r="A1129" s="4">
        <v>1126</v>
      </c>
      <c r="B1129" s="4" t="s">
        <v>3061</v>
      </c>
      <c r="C1129" s="4" t="s">
        <v>3648</v>
      </c>
      <c r="D1129" s="4" t="s">
        <v>3664</v>
      </c>
      <c r="E1129" s="4" t="s">
        <v>3665</v>
      </c>
      <c r="F1129" s="4" t="s">
        <v>3666</v>
      </c>
      <c r="G1129" s="4" t="str">
        <f>VLOOKUP(E1129,[1]汇总结果!$B$1:$C$65536,2,FALSE)</f>
        <v>特别困难</v>
      </c>
      <c r="H1129" s="4">
        <v>2000</v>
      </c>
      <c r="I1129" s="6" t="s">
        <v>173</v>
      </c>
    </row>
    <row r="1130" spans="1:9" s="1" customFormat="1" ht="20.100000000000001" customHeight="1" x14ac:dyDescent="0.15">
      <c r="A1130" s="4">
        <v>1127</v>
      </c>
      <c r="B1130" s="4" t="s">
        <v>3061</v>
      </c>
      <c r="C1130" s="4" t="s">
        <v>3648</v>
      </c>
      <c r="D1130" s="4" t="s">
        <v>3667</v>
      </c>
      <c r="E1130" s="4" t="s">
        <v>3668</v>
      </c>
      <c r="F1130" s="4" t="s">
        <v>3669</v>
      </c>
      <c r="G1130" s="4" t="str">
        <f>VLOOKUP(E1130,[1]汇总结果!$B$1:$C$65536,2,FALSE)</f>
        <v>特别困难</v>
      </c>
      <c r="H1130" s="4">
        <v>2000</v>
      </c>
      <c r="I1130" s="6" t="s">
        <v>173</v>
      </c>
    </row>
    <row r="1131" spans="1:9" s="1" customFormat="1" ht="20.100000000000001" customHeight="1" x14ac:dyDescent="0.15">
      <c r="A1131" s="4">
        <v>1128</v>
      </c>
      <c r="B1131" s="4" t="s">
        <v>3061</v>
      </c>
      <c r="C1131" s="4" t="s">
        <v>3648</v>
      </c>
      <c r="D1131" s="4" t="s">
        <v>3670</v>
      </c>
      <c r="E1131" s="4" t="s">
        <v>3671</v>
      </c>
      <c r="F1131" s="4" t="s">
        <v>3672</v>
      </c>
      <c r="G1131" s="4" t="str">
        <f>VLOOKUP(E1131,[1]汇总结果!$B$1:$C$65536,2,FALSE)</f>
        <v>特别困难</v>
      </c>
      <c r="H1131" s="4">
        <v>2000</v>
      </c>
      <c r="I1131" s="6" t="s">
        <v>173</v>
      </c>
    </row>
    <row r="1132" spans="1:9" s="1" customFormat="1" ht="20.100000000000001" customHeight="1" x14ac:dyDescent="0.15">
      <c r="A1132" s="4">
        <v>1129</v>
      </c>
      <c r="B1132" s="4" t="s">
        <v>3061</v>
      </c>
      <c r="C1132" s="4" t="s">
        <v>3648</v>
      </c>
      <c r="D1132" s="4" t="s">
        <v>3673</v>
      </c>
      <c r="E1132" s="4" t="s">
        <v>3674</v>
      </c>
      <c r="F1132" s="4" t="s">
        <v>3675</v>
      </c>
      <c r="G1132" s="4" t="str">
        <f>VLOOKUP(E1132,[1]汇总结果!$B$1:$C$65536,2,FALSE)</f>
        <v>特别困难</v>
      </c>
      <c r="H1132" s="4">
        <v>2000</v>
      </c>
      <c r="I1132" s="6" t="s">
        <v>173</v>
      </c>
    </row>
    <row r="1133" spans="1:9" s="1" customFormat="1" ht="20.100000000000001" customHeight="1" x14ac:dyDescent="0.15">
      <c r="A1133" s="4">
        <v>1130</v>
      </c>
      <c r="B1133" s="4" t="s">
        <v>3061</v>
      </c>
      <c r="C1133" s="4" t="s">
        <v>3676</v>
      </c>
      <c r="D1133" s="4" t="s">
        <v>3677</v>
      </c>
      <c r="E1133" s="4" t="s">
        <v>3678</v>
      </c>
      <c r="F1133" s="4" t="s">
        <v>3679</v>
      </c>
      <c r="G1133" s="4" t="str">
        <f>VLOOKUP(E1133,[1]汇总结果!$B$1:$C$65536,2,FALSE)</f>
        <v>一般困难</v>
      </c>
      <c r="H1133" s="4">
        <v>1250</v>
      </c>
      <c r="I1133" s="6" t="s">
        <v>173</v>
      </c>
    </row>
    <row r="1134" spans="1:9" s="1" customFormat="1" ht="20.100000000000001" customHeight="1" x14ac:dyDescent="0.15">
      <c r="A1134" s="4">
        <v>1131</v>
      </c>
      <c r="B1134" s="4" t="s">
        <v>3061</v>
      </c>
      <c r="C1134" s="4" t="s">
        <v>3676</v>
      </c>
      <c r="D1134" s="4" t="s">
        <v>3680</v>
      </c>
      <c r="E1134" s="4" t="s">
        <v>3681</v>
      </c>
      <c r="F1134" s="4" t="s">
        <v>3682</v>
      </c>
      <c r="G1134" s="4" t="str">
        <f>VLOOKUP(E1134,[1]汇总结果!$B$1:$C$65536,2,FALSE)</f>
        <v>特别困难</v>
      </c>
      <c r="H1134" s="4">
        <v>2000</v>
      </c>
      <c r="I1134" s="6" t="s">
        <v>173</v>
      </c>
    </row>
    <row r="1135" spans="1:9" s="1" customFormat="1" ht="20.100000000000001" customHeight="1" x14ac:dyDescent="0.15">
      <c r="A1135" s="4">
        <v>1132</v>
      </c>
      <c r="B1135" s="4" t="s">
        <v>3061</v>
      </c>
      <c r="C1135" s="4" t="s">
        <v>3676</v>
      </c>
      <c r="D1135" s="4" t="s">
        <v>3683</v>
      </c>
      <c r="E1135" s="4" t="s">
        <v>3684</v>
      </c>
      <c r="F1135" s="4" t="s">
        <v>3685</v>
      </c>
      <c r="G1135" s="4" t="str">
        <f>VLOOKUP(E1135,[1]汇总结果!$B$1:$C$65536,2,FALSE)</f>
        <v>困难</v>
      </c>
      <c r="H1135" s="4">
        <v>1600</v>
      </c>
      <c r="I1135" s="6" t="s">
        <v>173</v>
      </c>
    </row>
    <row r="1136" spans="1:9" s="1" customFormat="1" ht="20.100000000000001" customHeight="1" x14ac:dyDescent="0.15">
      <c r="A1136" s="4">
        <v>1133</v>
      </c>
      <c r="B1136" s="4" t="s">
        <v>3061</v>
      </c>
      <c r="C1136" s="4" t="s">
        <v>3676</v>
      </c>
      <c r="D1136" s="4" t="s">
        <v>3686</v>
      </c>
      <c r="E1136" s="4" t="s">
        <v>3687</v>
      </c>
      <c r="F1136" s="4" t="s">
        <v>3688</v>
      </c>
      <c r="G1136" s="4" t="str">
        <f>VLOOKUP(E1136,[1]汇总结果!$B$1:$C$65536,2,FALSE)</f>
        <v>特别困难</v>
      </c>
      <c r="H1136" s="4">
        <v>2000</v>
      </c>
      <c r="I1136" s="6" t="s">
        <v>173</v>
      </c>
    </row>
    <row r="1137" spans="1:9" s="1" customFormat="1" ht="20.100000000000001" customHeight="1" x14ac:dyDescent="0.15">
      <c r="A1137" s="4">
        <v>1134</v>
      </c>
      <c r="B1137" s="4" t="s">
        <v>3061</v>
      </c>
      <c r="C1137" s="4" t="s">
        <v>3689</v>
      </c>
      <c r="D1137" s="4" t="s">
        <v>3690</v>
      </c>
      <c r="E1137" s="4" t="s">
        <v>3691</v>
      </c>
      <c r="F1137" s="4" t="s">
        <v>3692</v>
      </c>
      <c r="G1137" s="4" t="str">
        <f>VLOOKUP(E1137,[1]汇总结果!$B$1:$C$65536,2,FALSE)</f>
        <v>特别困难</v>
      </c>
      <c r="H1137" s="4">
        <v>2000</v>
      </c>
      <c r="I1137" s="6" t="s">
        <v>173</v>
      </c>
    </row>
    <row r="1138" spans="1:9" s="1" customFormat="1" ht="20.100000000000001" customHeight="1" x14ac:dyDescent="0.15">
      <c r="A1138" s="4">
        <v>1135</v>
      </c>
      <c r="B1138" s="4" t="s">
        <v>3061</v>
      </c>
      <c r="C1138" s="4" t="s">
        <v>3693</v>
      </c>
      <c r="D1138" s="4" t="s">
        <v>3694</v>
      </c>
      <c r="E1138" s="4" t="s">
        <v>3695</v>
      </c>
      <c r="F1138" s="4" t="s">
        <v>3696</v>
      </c>
      <c r="G1138" s="4" t="str">
        <f>VLOOKUP(E1138,[1]汇总结果!$B$1:$C$65536,2,FALSE)</f>
        <v>特别困难</v>
      </c>
      <c r="H1138" s="4">
        <v>2000</v>
      </c>
      <c r="I1138" s="6" t="s">
        <v>173</v>
      </c>
    </row>
    <row r="1139" spans="1:9" s="1" customFormat="1" ht="20.100000000000001" customHeight="1" x14ac:dyDescent="0.15">
      <c r="A1139" s="4">
        <v>1136</v>
      </c>
      <c r="B1139" s="4" t="s">
        <v>3061</v>
      </c>
      <c r="C1139" s="4" t="s">
        <v>3693</v>
      </c>
      <c r="D1139" s="4" t="s">
        <v>3697</v>
      </c>
      <c r="E1139" s="4" t="s">
        <v>3698</v>
      </c>
      <c r="F1139" s="4" t="s">
        <v>3699</v>
      </c>
      <c r="G1139" s="4" t="str">
        <f>VLOOKUP(E1139,[1]汇总结果!$B$1:$C$65536,2,FALSE)</f>
        <v>特别困难</v>
      </c>
      <c r="H1139" s="4">
        <v>2000</v>
      </c>
      <c r="I1139" s="6" t="s">
        <v>173</v>
      </c>
    </row>
    <row r="1140" spans="1:9" s="1" customFormat="1" ht="20.100000000000001" customHeight="1" x14ac:dyDescent="0.15">
      <c r="A1140" s="4">
        <v>1137</v>
      </c>
      <c r="B1140" s="4" t="s">
        <v>3061</v>
      </c>
      <c r="C1140" s="4" t="s">
        <v>3693</v>
      </c>
      <c r="D1140" s="4" t="s">
        <v>3700</v>
      </c>
      <c r="E1140" s="4" t="s">
        <v>3701</v>
      </c>
      <c r="F1140" s="4" t="s">
        <v>3702</v>
      </c>
      <c r="G1140" s="4" t="str">
        <f>VLOOKUP(E1140,[1]汇总结果!$B$1:$C$65536,2,FALSE)</f>
        <v>特别困难</v>
      </c>
      <c r="H1140" s="4">
        <v>2000</v>
      </c>
      <c r="I1140" s="6" t="s">
        <v>173</v>
      </c>
    </row>
    <row r="1141" spans="1:9" s="1" customFormat="1" ht="20.100000000000001" customHeight="1" x14ac:dyDescent="0.15">
      <c r="A1141" s="4">
        <v>1138</v>
      </c>
      <c r="B1141" s="4" t="s">
        <v>3061</v>
      </c>
      <c r="C1141" s="4" t="s">
        <v>3693</v>
      </c>
      <c r="D1141" s="4" t="s">
        <v>3703</v>
      </c>
      <c r="E1141" s="4" t="s">
        <v>3704</v>
      </c>
      <c r="F1141" s="4" t="s">
        <v>3705</v>
      </c>
      <c r="G1141" s="4" t="str">
        <f>VLOOKUP(E1141,[1]汇总结果!$B$1:$C$65536,2,FALSE)</f>
        <v>特别困难</v>
      </c>
      <c r="H1141" s="4">
        <v>2000</v>
      </c>
      <c r="I1141" s="6" t="s">
        <v>173</v>
      </c>
    </row>
    <row r="1142" spans="1:9" s="1" customFormat="1" ht="20.100000000000001" customHeight="1" x14ac:dyDescent="0.15">
      <c r="A1142" s="4">
        <v>1139</v>
      </c>
      <c r="B1142" s="4" t="s">
        <v>3061</v>
      </c>
      <c r="C1142" s="4" t="s">
        <v>3693</v>
      </c>
      <c r="D1142" s="4" t="s">
        <v>3706</v>
      </c>
      <c r="E1142" s="4" t="s">
        <v>3707</v>
      </c>
      <c r="F1142" s="4" t="s">
        <v>3708</v>
      </c>
      <c r="G1142" s="4" t="str">
        <f>VLOOKUP(E1142,[1]汇总结果!$B$1:$C$65536,2,FALSE)</f>
        <v>特别困难</v>
      </c>
      <c r="H1142" s="4">
        <v>2000</v>
      </c>
      <c r="I1142" s="6" t="s">
        <v>173</v>
      </c>
    </row>
    <row r="1143" spans="1:9" s="1" customFormat="1" ht="20.100000000000001" customHeight="1" x14ac:dyDescent="0.15">
      <c r="A1143" s="4">
        <v>1140</v>
      </c>
      <c r="B1143" s="4" t="s">
        <v>3061</v>
      </c>
      <c r="C1143" s="4" t="s">
        <v>3709</v>
      </c>
      <c r="D1143" s="4" t="s">
        <v>3710</v>
      </c>
      <c r="E1143" s="4" t="s">
        <v>3711</v>
      </c>
      <c r="F1143" s="4" t="s">
        <v>3712</v>
      </c>
      <c r="G1143" s="4" t="str">
        <f>VLOOKUP(E1143,[1]汇总结果!$B$1:$C$65536,2,FALSE)</f>
        <v>特别困难</v>
      </c>
      <c r="H1143" s="4">
        <v>2000</v>
      </c>
      <c r="I1143" s="6" t="s">
        <v>173</v>
      </c>
    </row>
    <row r="1144" spans="1:9" s="1" customFormat="1" ht="20.100000000000001" customHeight="1" x14ac:dyDescent="0.15">
      <c r="A1144" s="4">
        <v>1141</v>
      </c>
      <c r="B1144" s="4" t="s">
        <v>3061</v>
      </c>
      <c r="C1144" s="4" t="s">
        <v>3709</v>
      </c>
      <c r="D1144" s="4" t="s">
        <v>3713</v>
      </c>
      <c r="E1144" s="8" t="s">
        <v>3714</v>
      </c>
      <c r="F1144" s="4" t="s">
        <v>3715</v>
      </c>
      <c r="G1144" s="4" t="str">
        <f>VLOOKUP(E1144,[1]汇总结果!$B$1:$C$65536,2,FALSE)</f>
        <v>一般困难</v>
      </c>
      <c r="H1144" s="4">
        <v>1250</v>
      </c>
      <c r="I1144" s="6" t="s">
        <v>173</v>
      </c>
    </row>
    <row r="1145" spans="1:9" s="1" customFormat="1" ht="20.100000000000001" customHeight="1" x14ac:dyDescent="0.15">
      <c r="A1145" s="4">
        <v>1142</v>
      </c>
      <c r="B1145" s="4" t="s">
        <v>3061</v>
      </c>
      <c r="C1145" s="4" t="s">
        <v>3709</v>
      </c>
      <c r="D1145" s="4" t="s">
        <v>3716</v>
      </c>
      <c r="E1145" s="8" t="s">
        <v>3717</v>
      </c>
      <c r="F1145" s="4" t="s">
        <v>3718</v>
      </c>
      <c r="G1145" s="4" t="str">
        <f>VLOOKUP(E1145,[1]汇总结果!$B$1:$C$65536,2,FALSE)</f>
        <v>一般困难</v>
      </c>
      <c r="H1145" s="4">
        <v>1250</v>
      </c>
      <c r="I1145" s="6" t="s">
        <v>173</v>
      </c>
    </row>
    <row r="1146" spans="1:9" s="1" customFormat="1" ht="20.100000000000001" customHeight="1" x14ac:dyDescent="0.15">
      <c r="A1146" s="4">
        <v>1143</v>
      </c>
      <c r="B1146" s="4" t="s">
        <v>3061</v>
      </c>
      <c r="C1146" s="4" t="s">
        <v>3709</v>
      </c>
      <c r="D1146" s="4" t="s">
        <v>3719</v>
      </c>
      <c r="E1146" s="4" t="s">
        <v>3720</v>
      </c>
      <c r="F1146" s="4" t="s">
        <v>3721</v>
      </c>
      <c r="G1146" s="4" t="str">
        <f>VLOOKUP(E1146,[1]汇总结果!$B$1:$C$65536,2,FALSE)</f>
        <v>特别困难</v>
      </c>
      <c r="H1146" s="4">
        <v>2000</v>
      </c>
      <c r="I1146" s="6" t="s">
        <v>173</v>
      </c>
    </row>
    <row r="1147" spans="1:9" s="1" customFormat="1" ht="20.100000000000001" customHeight="1" x14ac:dyDescent="0.15">
      <c r="A1147" s="4">
        <v>1144</v>
      </c>
      <c r="B1147" s="4" t="s">
        <v>3061</v>
      </c>
      <c r="C1147" s="4" t="s">
        <v>3709</v>
      </c>
      <c r="D1147" s="4" t="s">
        <v>3722</v>
      </c>
      <c r="E1147" s="4" t="s">
        <v>3723</v>
      </c>
      <c r="F1147" s="4" t="s">
        <v>3724</v>
      </c>
      <c r="G1147" s="4" t="str">
        <f>VLOOKUP(E1147,[1]汇总结果!$B$1:$C$65536,2,FALSE)</f>
        <v>困难</v>
      </c>
      <c r="H1147" s="4">
        <v>1600</v>
      </c>
      <c r="I1147" s="6" t="s">
        <v>173</v>
      </c>
    </row>
    <row r="1148" spans="1:9" s="1" customFormat="1" ht="20.100000000000001" customHeight="1" x14ac:dyDescent="0.15">
      <c r="A1148" s="4">
        <v>1145</v>
      </c>
      <c r="B1148" s="4" t="s">
        <v>3061</v>
      </c>
      <c r="C1148" s="4" t="s">
        <v>3709</v>
      </c>
      <c r="D1148" s="4" t="s">
        <v>3725</v>
      </c>
      <c r="E1148" s="4" t="s">
        <v>3726</v>
      </c>
      <c r="F1148" s="4" t="s">
        <v>3727</v>
      </c>
      <c r="G1148" s="4" t="str">
        <f>VLOOKUP(E1148,[1]汇总结果!$B$1:$C$65536,2,FALSE)</f>
        <v>一般困难</v>
      </c>
      <c r="H1148" s="4">
        <v>1250</v>
      </c>
      <c r="I1148" s="6" t="s">
        <v>173</v>
      </c>
    </row>
    <row r="1149" spans="1:9" s="1" customFormat="1" ht="20.100000000000001" customHeight="1" x14ac:dyDescent="0.15">
      <c r="A1149" s="4">
        <v>1146</v>
      </c>
      <c r="B1149" s="4" t="s">
        <v>3061</v>
      </c>
      <c r="C1149" s="4" t="s">
        <v>3709</v>
      </c>
      <c r="D1149" s="4" t="s">
        <v>3728</v>
      </c>
      <c r="E1149" s="4" t="s">
        <v>3729</v>
      </c>
      <c r="F1149" s="4" t="s">
        <v>3730</v>
      </c>
      <c r="G1149" s="4" t="str">
        <f>VLOOKUP(E1149,[1]汇总结果!$B$1:$C$65536,2,FALSE)</f>
        <v>特别困难</v>
      </c>
      <c r="H1149" s="4">
        <v>2000</v>
      </c>
      <c r="I1149" s="6" t="s">
        <v>173</v>
      </c>
    </row>
    <row r="1150" spans="1:9" s="1" customFormat="1" ht="20.100000000000001" customHeight="1" x14ac:dyDescent="0.15">
      <c r="A1150" s="4">
        <v>1147</v>
      </c>
      <c r="B1150" s="4" t="s">
        <v>3061</v>
      </c>
      <c r="C1150" s="4" t="s">
        <v>3709</v>
      </c>
      <c r="D1150" s="4" t="s">
        <v>3731</v>
      </c>
      <c r="E1150" s="4" t="s">
        <v>3732</v>
      </c>
      <c r="F1150" s="4" t="s">
        <v>3733</v>
      </c>
      <c r="G1150" s="4" t="str">
        <f>VLOOKUP(E1150,[1]汇总结果!$B$1:$C$65536,2,FALSE)</f>
        <v>特别困难</v>
      </c>
      <c r="H1150" s="4">
        <v>2000</v>
      </c>
      <c r="I1150" s="6" t="s">
        <v>173</v>
      </c>
    </row>
    <row r="1151" spans="1:9" s="1" customFormat="1" ht="20.100000000000001" customHeight="1" x14ac:dyDescent="0.15">
      <c r="A1151" s="4">
        <v>1148</v>
      </c>
      <c r="B1151" s="4" t="s">
        <v>3061</v>
      </c>
      <c r="C1151" s="4" t="s">
        <v>3734</v>
      </c>
      <c r="D1151" s="4" t="s">
        <v>3735</v>
      </c>
      <c r="E1151" s="4" t="s">
        <v>3736</v>
      </c>
      <c r="F1151" s="4" t="s">
        <v>3737</v>
      </c>
      <c r="G1151" s="4" t="str">
        <f>VLOOKUP(E1151,[1]汇总结果!$B$1:$C$65536,2,FALSE)</f>
        <v>特别困难</v>
      </c>
      <c r="H1151" s="4">
        <v>2000</v>
      </c>
      <c r="I1151" s="6" t="s">
        <v>173</v>
      </c>
    </row>
    <row r="1152" spans="1:9" s="1" customFormat="1" ht="20.100000000000001" customHeight="1" x14ac:dyDescent="0.15">
      <c r="A1152" s="4">
        <v>1149</v>
      </c>
      <c r="B1152" s="4" t="s">
        <v>3061</v>
      </c>
      <c r="C1152" s="4" t="s">
        <v>3734</v>
      </c>
      <c r="D1152" s="4" t="s">
        <v>3738</v>
      </c>
      <c r="E1152" s="4" t="s">
        <v>3739</v>
      </c>
      <c r="F1152" s="4" t="s">
        <v>3740</v>
      </c>
      <c r="G1152" s="4" t="str">
        <f>VLOOKUP(E1152,[1]汇总结果!$B$1:$C$65536,2,FALSE)</f>
        <v>特别困难</v>
      </c>
      <c r="H1152" s="4">
        <v>2000</v>
      </c>
      <c r="I1152" s="6" t="s">
        <v>173</v>
      </c>
    </row>
    <row r="1153" spans="1:9" s="1" customFormat="1" ht="20.100000000000001" customHeight="1" x14ac:dyDescent="0.15">
      <c r="A1153" s="4">
        <v>1150</v>
      </c>
      <c r="B1153" s="4" t="s">
        <v>3061</v>
      </c>
      <c r="C1153" s="4" t="s">
        <v>3734</v>
      </c>
      <c r="D1153" s="4" t="s">
        <v>3741</v>
      </c>
      <c r="E1153" s="8" t="s">
        <v>3742</v>
      </c>
      <c r="F1153" s="4" t="s">
        <v>3743</v>
      </c>
      <c r="G1153" s="4" t="str">
        <f>VLOOKUP(E1153,[1]汇总结果!$B$1:$C$65536,2,FALSE)</f>
        <v>特别困难</v>
      </c>
      <c r="H1153" s="4">
        <v>2000</v>
      </c>
      <c r="I1153" s="6" t="s">
        <v>173</v>
      </c>
    </row>
    <row r="1154" spans="1:9" s="1" customFormat="1" ht="20.100000000000001" customHeight="1" x14ac:dyDescent="0.15">
      <c r="A1154" s="4">
        <v>1151</v>
      </c>
      <c r="B1154" s="4" t="s">
        <v>3061</v>
      </c>
      <c r="C1154" s="4" t="s">
        <v>3734</v>
      </c>
      <c r="D1154" s="4" t="s">
        <v>3744</v>
      </c>
      <c r="E1154" s="4" t="s">
        <v>3745</v>
      </c>
      <c r="F1154" s="4" t="s">
        <v>3746</v>
      </c>
      <c r="G1154" s="4" t="str">
        <f>VLOOKUP(E1154,[1]汇总结果!$B$1:$C$65536,2,FALSE)</f>
        <v>特别困难</v>
      </c>
      <c r="H1154" s="4">
        <v>2000</v>
      </c>
      <c r="I1154" s="6" t="s">
        <v>173</v>
      </c>
    </row>
    <row r="1155" spans="1:9" s="1" customFormat="1" ht="20.100000000000001" customHeight="1" x14ac:dyDescent="0.15">
      <c r="A1155" s="4">
        <v>1152</v>
      </c>
      <c r="B1155" s="4" t="s">
        <v>3061</v>
      </c>
      <c r="C1155" s="4" t="s">
        <v>3747</v>
      </c>
      <c r="D1155" s="4" t="s">
        <v>3748</v>
      </c>
      <c r="E1155" s="8" t="s">
        <v>3749</v>
      </c>
      <c r="F1155" s="4" t="s">
        <v>3750</v>
      </c>
      <c r="G1155" s="4" t="str">
        <f>VLOOKUP(E1155,[1]汇总结果!$B$1:$C$65536,2,FALSE)</f>
        <v>特别困难</v>
      </c>
      <c r="H1155" s="4">
        <v>2000</v>
      </c>
      <c r="I1155" s="6" t="s">
        <v>173</v>
      </c>
    </row>
    <row r="1156" spans="1:9" s="1" customFormat="1" ht="20.100000000000001" customHeight="1" x14ac:dyDescent="0.15">
      <c r="A1156" s="4">
        <v>1153</v>
      </c>
      <c r="B1156" s="4" t="s">
        <v>3061</v>
      </c>
      <c r="C1156" s="4" t="s">
        <v>3747</v>
      </c>
      <c r="D1156" s="4" t="s">
        <v>3751</v>
      </c>
      <c r="E1156" s="8" t="s">
        <v>3752</v>
      </c>
      <c r="F1156" s="4" t="s">
        <v>3753</v>
      </c>
      <c r="G1156" s="4" t="str">
        <f>VLOOKUP(E1156,[1]汇总结果!$B$1:$C$65536,2,FALSE)</f>
        <v>特别困难</v>
      </c>
      <c r="H1156" s="4">
        <v>2000</v>
      </c>
      <c r="I1156" s="6" t="s">
        <v>173</v>
      </c>
    </row>
    <row r="1157" spans="1:9" s="1" customFormat="1" ht="20.100000000000001" customHeight="1" x14ac:dyDescent="0.15">
      <c r="A1157" s="4">
        <v>1154</v>
      </c>
      <c r="B1157" s="4" t="s">
        <v>3061</v>
      </c>
      <c r="C1157" s="4" t="s">
        <v>3747</v>
      </c>
      <c r="D1157" s="4" t="s">
        <v>3754</v>
      </c>
      <c r="E1157" s="4" t="s">
        <v>3755</v>
      </c>
      <c r="F1157" s="4" t="s">
        <v>3756</v>
      </c>
      <c r="G1157" s="4" t="str">
        <f>VLOOKUP(E1157,[1]汇总结果!$B$1:$C$65536,2,FALSE)</f>
        <v>特别困难</v>
      </c>
      <c r="H1157" s="4">
        <v>2000</v>
      </c>
      <c r="I1157" s="6" t="s">
        <v>173</v>
      </c>
    </row>
    <row r="1158" spans="1:9" s="1" customFormat="1" ht="20.100000000000001" customHeight="1" x14ac:dyDescent="0.15">
      <c r="A1158" s="4">
        <v>1155</v>
      </c>
      <c r="B1158" s="4" t="s">
        <v>3061</v>
      </c>
      <c r="C1158" s="4" t="s">
        <v>3747</v>
      </c>
      <c r="D1158" s="4" t="s">
        <v>3757</v>
      </c>
      <c r="E1158" s="8" t="s">
        <v>3758</v>
      </c>
      <c r="F1158" s="4" t="s">
        <v>3759</v>
      </c>
      <c r="G1158" s="4" t="str">
        <f>VLOOKUP(E1158,[1]汇总结果!$B$1:$C$65536,2,FALSE)</f>
        <v>特别困难</v>
      </c>
      <c r="H1158" s="4">
        <v>2000</v>
      </c>
      <c r="I1158" s="6" t="s">
        <v>173</v>
      </c>
    </row>
    <row r="1159" spans="1:9" s="1" customFormat="1" ht="20.100000000000001" customHeight="1" x14ac:dyDescent="0.15">
      <c r="A1159" s="4">
        <v>1156</v>
      </c>
      <c r="B1159" s="4" t="s">
        <v>3061</v>
      </c>
      <c r="C1159" s="4" t="s">
        <v>3747</v>
      </c>
      <c r="D1159" s="4" t="s">
        <v>3760</v>
      </c>
      <c r="E1159" s="4" t="s">
        <v>3761</v>
      </c>
      <c r="F1159" s="4" t="s">
        <v>3762</v>
      </c>
      <c r="G1159" s="4" t="str">
        <f>VLOOKUP(E1159,[1]汇总结果!$B$1:$C$65536,2,FALSE)</f>
        <v>特别困难</v>
      </c>
      <c r="H1159" s="4">
        <v>2000</v>
      </c>
      <c r="I1159" s="6" t="s">
        <v>173</v>
      </c>
    </row>
    <row r="1160" spans="1:9" s="1" customFormat="1" ht="20.100000000000001" customHeight="1" x14ac:dyDescent="0.15">
      <c r="A1160" s="4">
        <v>1157</v>
      </c>
      <c r="B1160" s="4" t="s">
        <v>3061</v>
      </c>
      <c r="C1160" s="4" t="s">
        <v>3747</v>
      </c>
      <c r="D1160" s="4" t="s">
        <v>3763</v>
      </c>
      <c r="E1160" s="4" t="s">
        <v>3764</v>
      </c>
      <c r="F1160" s="4" t="s">
        <v>3765</v>
      </c>
      <c r="G1160" s="4" t="str">
        <f>VLOOKUP(E1160,[1]汇总结果!$B$1:$C$65536,2,FALSE)</f>
        <v>特别困难</v>
      </c>
      <c r="H1160" s="4">
        <v>2000</v>
      </c>
      <c r="I1160" s="6" t="s">
        <v>173</v>
      </c>
    </row>
    <row r="1161" spans="1:9" s="1" customFormat="1" ht="20.100000000000001" customHeight="1" x14ac:dyDescent="0.15">
      <c r="A1161" s="4">
        <v>1158</v>
      </c>
      <c r="B1161" s="4" t="s">
        <v>3061</v>
      </c>
      <c r="C1161" s="4" t="s">
        <v>3747</v>
      </c>
      <c r="D1161" s="4" t="s">
        <v>3766</v>
      </c>
      <c r="E1161" s="8" t="s">
        <v>3767</v>
      </c>
      <c r="F1161" s="4" t="s">
        <v>3768</v>
      </c>
      <c r="G1161" s="4" t="str">
        <f>VLOOKUP(E1161,[1]汇总结果!$B$1:$C$65536,2,FALSE)</f>
        <v>特别困难</v>
      </c>
      <c r="H1161" s="4">
        <v>2000</v>
      </c>
      <c r="I1161" s="6" t="s">
        <v>173</v>
      </c>
    </row>
    <row r="1162" spans="1:9" s="1" customFormat="1" ht="20.100000000000001" customHeight="1" x14ac:dyDescent="0.15">
      <c r="A1162" s="4">
        <v>1159</v>
      </c>
      <c r="B1162" s="4" t="s">
        <v>3061</v>
      </c>
      <c r="C1162" s="4" t="s">
        <v>3747</v>
      </c>
      <c r="D1162" s="4" t="s">
        <v>3769</v>
      </c>
      <c r="E1162" s="4" t="s">
        <v>3770</v>
      </c>
      <c r="F1162" s="4" t="s">
        <v>3771</v>
      </c>
      <c r="G1162" s="4" t="str">
        <f>VLOOKUP(E1162,[1]汇总结果!$B$1:$C$65536,2,FALSE)</f>
        <v>特别困难</v>
      </c>
      <c r="H1162" s="4">
        <v>2000</v>
      </c>
      <c r="I1162" s="6" t="s">
        <v>173</v>
      </c>
    </row>
    <row r="1163" spans="1:9" s="1" customFormat="1" ht="20.100000000000001" customHeight="1" x14ac:dyDescent="0.15">
      <c r="A1163" s="4">
        <v>1160</v>
      </c>
      <c r="B1163" s="4" t="s">
        <v>3061</v>
      </c>
      <c r="C1163" s="4" t="s">
        <v>3772</v>
      </c>
      <c r="D1163" s="4" t="s">
        <v>3773</v>
      </c>
      <c r="E1163" s="4" t="s">
        <v>3774</v>
      </c>
      <c r="F1163" s="4" t="s">
        <v>3775</v>
      </c>
      <c r="G1163" s="4" t="str">
        <f>VLOOKUP(E1163,[1]汇总结果!$B$1:$C$65536,2,FALSE)</f>
        <v>特别困难</v>
      </c>
      <c r="H1163" s="4">
        <v>2000</v>
      </c>
      <c r="I1163" s="6" t="s">
        <v>173</v>
      </c>
    </row>
    <row r="1164" spans="1:9" s="1" customFormat="1" ht="20.100000000000001" customHeight="1" x14ac:dyDescent="0.15">
      <c r="A1164" s="4">
        <v>1161</v>
      </c>
      <c r="B1164" s="4" t="s">
        <v>3061</v>
      </c>
      <c r="C1164" s="4" t="s">
        <v>3772</v>
      </c>
      <c r="D1164" s="4" t="s">
        <v>3776</v>
      </c>
      <c r="E1164" s="4" t="s">
        <v>3777</v>
      </c>
      <c r="F1164" s="4" t="s">
        <v>3778</v>
      </c>
      <c r="G1164" s="4" t="str">
        <f>VLOOKUP(E1164,[1]汇总结果!$B$1:$C$65536,2,FALSE)</f>
        <v>特别困难</v>
      </c>
      <c r="H1164" s="4">
        <v>2000</v>
      </c>
      <c r="I1164" s="6" t="s">
        <v>173</v>
      </c>
    </row>
    <row r="1165" spans="1:9" s="1" customFormat="1" ht="20.100000000000001" customHeight="1" x14ac:dyDescent="0.15">
      <c r="A1165" s="4">
        <v>1162</v>
      </c>
      <c r="B1165" s="4" t="s">
        <v>3061</v>
      </c>
      <c r="C1165" s="4" t="s">
        <v>3779</v>
      </c>
      <c r="D1165" s="4" t="s">
        <v>3780</v>
      </c>
      <c r="E1165" s="4" t="s">
        <v>3781</v>
      </c>
      <c r="F1165" s="4" t="s">
        <v>3782</v>
      </c>
      <c r="G1165" s="4" t="str">
        <f>VLOOKUP(E1165,[1]汇总结果!$B$1:$C$65536,2,FALSE)</f>
        <v>特别困难</v>
      </c>
      <c r="H1165" s="4">
        <v>2000</v>
      </c>
      <c r="I1165" s="6" t="s">
        <v>173</v>
      </c>
    </row>
    <row r="1166" spans="1:9" s="1" customFormat="1" ht="20.100000000000001" customHeight="1" x14ac:dyDescent="0.15">
      <c r="A1166" s="4">
        <v>1163</v>
      </c>
      <c r="B1166" s="4" t="s">
        <v>3061</v>
      </c>
      <c r="C1166" s="4" t="s">
        <v>3779</v>
      </c>
      <c r="D1166" s="4" t="s">
        <v>3783</v>
      </c>
      <c r="E1166" s="4" t="s">
        <v>3784</v>
      </c>
      <c r="F1166" s="4" t="s">
        <v>3785</v>
      </c>
      <c r="G1166" s="4" t="str">
        <f>VLOOKUP(E1166,[1]汇总结果!$B$1:$C$65536,2,FALSE)</f>
        <v>一般困难</v>
      </c>
      <c r="H1166" s="4">
        <v>1250</v>
      </c>
      <c r="I1166" s="6" t="s">
        <v>173</v>
      </c>
    </row>
    <row r="1167" spans="1:9" s="1" customFormat="1" ht="20.100000000000001" customHeight="1" x14ac:dyDescent="0.15">
      <c r="A1167" s="4">
        <v>1164</v>
      </c>
      <c r="B1167" s="4" t="s">
        <v>3061</v>
      </c>
      <c r="C1167" s="4" t="s">
        <v>3779</v>
      </c>
      <c r="D1167" s="4" t="s">
        <v>3786</v>
      </c>
      <c r="E1167" s="4" t="s">
        <v>3787</v>
      </c>
      <c r="F1167" s="4" t="s">
        <v>3788</v>
      </c>
      <c r="G1167" s="4" t="str">
        <f>VLOOKUP(E1167,[1]汇总结果!$B$1:$C$65536,2,FALSE)</f>
        <v>特别困难</v>
      </c>
      <c r="H1167" s="4">
        <v>2000</v>
      </c>
      <c r="I1167" s="6" t="s">
        <v>173</v>
      </c>
    </row>
    <row r="1168" spans="1:9" s="1" customFormat="1" ht="20.100000000000001" customHeight="1" x14ac:dyDescent="0.15">
      <c r="A1168" s="4">
        <v>1165</v>
      </c>
      <c r="B1168" s="4" t="s">
        <v>3061</v>
      </c>
      <c r="C1168" s="4" t="s">
        <v>3779</v>
      </c>
      <c r="D1168" s="4" t="s">
        <v>3789</v>
      </c>
      <c r="E1168" s="4" t="s">
        <v>3790</v>
      </c>
      <c r="F1168" s="4" t="s">
        <v>3791</v>
      </c>
      <c r="G1168" s="4" t="str">
        <f>VLOOKUP(E1168,[1]汇总结果!$B$1:$C$65536,2,FALSE)</f>
        <v>特别困难</v>
      </c>
      <c r="H1168" s="4">
        <v>2000</v>
      </c>
      <c r="I1168" s="6" t="s">
        <v>173</v>
      </c>
    </row>
    <row r="1169" spans="1:9" s="1" customFormat="1" ht="20.100000000000001" customHeight="1" x14ac:dyDescent="0.15">
      <c r="A1169" s="4">
        <v>1166</v>
      </c>
      <c r="B1169" s="4" t="s">
        <v>3061</v>
      </c>
      <c r="C1169" s="4" t="s">
        <v>3779</v>
      </c>
      <c r="D1169" s="4" t="s">
        <v>3792</v>
      </c>
      <c r="E1169" s="4" t="s">
        <v>3793</v>
      </c>
      <c r="F1169" s="4" t="s">
        <v>3794</v>
      </c>
      <c r="G1169" s="4" t="str">
        <f>VLOOKUP(E1169,[1]汇总结果!$B$1:$C$65536,2,FALSE)</f>
        <v>特别困难</v>
      </c>
      <c r="H1169" s="4">
        <v>2000</v>
      </c>
      <c r="I1169" s="6" t="s">
        <v>173</v>
      </c>
    </row>
    <row r="1170" spans="1:9" s="1" customFormat="1" ht="20.100000000000001" customHeight="1" x14ac:dyDescent="0.15">
      <c r="A1170" s="4">
        <v>1167</v>
      </c>
      <c r="B1170" s="4" t="s">
        <v>3061</v>
      </c>
      <c r="C1170" s="4" t="s">
        <v>3779</v>
      </c>
      <c r="D1170" s="4" t="s">
        <v>3795</v>
      </c>
      <c r="E1170" s="4" t="s">
        <v>3796</v>
      </c>
      <c r="F1170" s="4" t="s">
        <v>3797</v>
      </c>
      <c r="G1170" s="4" t="str">
        <f>VLOOKUP(E1170,[1]汇总结果!$B$1:$C$65536,2,FALSE)</f>
        <v>困难</v>
      </c>
      <c r="H1170" s="4">
        <v>1600</v>
      </c>
      <c r="I1170" s="6" t="s">
        <v>173</v>
      </c>
    </row>
    <row r="1171" spans="1:9" s="1" customFormat="1" ht="20.100000000000001" customHeight="1" x14ac:dyDescent="0.15">
      <c r="A1171" s="4">
        <v>1168</v>
      </c>
      <c r="B1171" s="4" t="s">
        <v>3061</v>
      </c>
      <c r="C1171" s="4" t="s">
        <v>3779</v>
      </c>
      <c r="D1171" s="4" t="s">
        <v>3798</v>
      </c>
      <c r="E1171" s="4" t="s">
        <v>3799</v>
      </c>
      <c r="F1171" s="4" t="s">
        <v>3800</v>
      </c>
      <c r="G1171" s="4" t="str">
        <f>VLOOKUP(E1171,[1]汇总结果!$B$1:$C$65536,2,FALSE)</f>
        <v>特别困难</v>
      </c>
      <c r="H1171" s="4">
        <v>2000</v>
      </c>
      <c r="I1171" s="6" t="s">
        <v>173</v>
      </c>
    </row>
    <row r="1172" spans="1:9" s="1" customFormat="1" ht="20.100000000000001" customHeight="1" x14ac:dyDescent="0.15">
      <c r="A1172" s="4">
        <v>1169</v>
      </c>
      <c r="B1172" s="4" t="s">
        <v>3061</v>
      </c>
      <c r="C1172" s="4" t="s">
        <v>3779</v>
      </c>
      <c r="D1172" s="4" t="s">
        <v>3801</v>
      </c>
      <c r="E1172" s="4" t="s">
        <v>3802</v>
      </c>
      <c r="F1172" s="4" t="s">
        <v>3803</v>
      </c>
      <c r="G1172" s="4" t="str">
        <f>VLOOKUP(E1172,[1]汇总结果!$B$1:$C$65536,2,FALSE)</f>
        <v>特别困难</v>
      </c>
      <c r="H1172" s="4">
        <v>2000</v>
      </c>
      <c r="I1172" s="6" t="s">
        <v>173</v>
      </c>
    </row>
    <row r="1173" spans="1:9" s="1" customFormat="1" ht="20.100000000000001" customHeight="1" x14ac:dyDescent="0.15">
      <c r="A1173" s="4">
        <v>1170</v>
      </c>
      <c r="B1173" s="4" t="s">
        <v>3061</v>
      </c>
      <c r="C1173" s="4" t="s">
        <v>3779</v>
      </c>
      <c r="D1173" s="4" t="s">
        <v>3804</v>
      </c>
      <c r="E1173" s="4" t="s">
        <v>3805</v>
      </c>
      <c r="F1173" s="4" t="s">
        <v>3806</v>
      </c>
      <c r="G1173" s="4" t="str">
        <f>VLOOKUP(E1173,[1]汇总结果!$B$1:$C$65536,2,FALSE)</f>
        <v>特别困难</v>
      </c>
      <c r="H1173" s="4">
        <v>2000</v>
      </c>
      <c r="I1173" s="6" t="s">
        <v>173</v>
      </c>
    </row>
    <row r="1174" spans="1:9" s="1" customFormat="1" ht="20.100000000000001" customHeight="1" x14ac:dyDescent="0.15">
      <c r="A1174" s="4">
        <v>1171</v>
      </c>
      <c r="B1174" s="4" t="s">
        <v>3061</v>
      </c>
      <c r="C1174" s="4" t="s">
        <v>3779</v>
      </c>
      <c r="D1174" s="4" t="s">
        <v>3807</v>
      </c>
      <c r="E1174" s="4" t="s">
        <v>3808</v>
      </c>
      <c r="F1174" s="4" t="s">
        <v>3809</v>
      </c>
      <c r="G1174" s="4" t="str">
        <f>VLOOKUP(E1174,[1]汇总结果!$B$1:$C$65536,2,FALSE)</f>
        <v>特别困难</v>
      </c>
      <c r="H1174" s="4">
        <v>2000</v>
      </c>
      <c r="I1174" s="6" t="s">
        <v>173</v>
      </c>
    </row>
    <row r="1175" spans="1:9" s="1" customFormat="1" ht="20.100000000000001" customHeight="1" x14ac:dyDescent="0.15">
      <c r="A1175" s="4">
        <v>1172</v>
      </c>
      <c r="B1175" s="4" t="s">
        <v>3061</v>
      </c>
      <c r="C1175" s="4" t="s">
        <v>3810</v>
      </c>
      <c r="D1175" s="4" t="s">
        <v>3811</v>
      </c>
      <c r="E1175" s="4" t="s">
        <v>3812</v>
      </c>
      <c r="F1175" s="4" t="s">
        <v>3813</v>
      </c>
      <c r="G1175" s="4" t="str">
        <f>VLOOKUP(E1175,[1]汇总结果!$B$1:$C$65536,2,FALSE)</f>
        <v>困难</v>
      </c>
      <c r="H1175" s="4">
        <v>1600</v>
      </c>
      <c r="I1175" s="6" t="s">
        <v>173</v>
      </c>
    </row>
    <row r="1176" spans="1:9" s="1" customFormat="1" ht="20.100000000000001" customHeight="1" x14ac:dyDescent="0.15">
      <c r="A1176" s="4">
        <v>1173</v>
      </c>
      <c r="B1176" s="4" t="s">
        <v>3061</v>
      </c>
      <c r="C1176" s="4" t="s">
        <v>3814</v>
      </c>
      <c r="D1176" s="4" t="s">
        <v>3815</v>
      </c>
      <c r="E1176" s="4" t="s">
        <v>3816</v>
      </c>
      <c r="F1176" s="4" t="s">
        <v>3817</v>
      </c>
      <c r="G1176" s="4" t="str">
        <f>VLOOKUP(E1176,[1]汇总结果!$B$1:$C$65536,2,FALSE)</f>
        <v>特别困难</v>
      </c>
      <c r="H1176" s="4">
        <v>2000</v>
      </c>
      <c r="I1176" s="6" t="s">
        <v>173</v>
      </c>
    </row>
    <row r="1177" spans="1:9" s="1" customFormat="1" ht="20.100000000000001" customHeight="1" x14ac:dyDescent="0.15">
      <c r="A1177" s="4">
        <v>1174</v>
      </c>
      <c r="B1177" s="4" t="s">
        <v>3061</v>
      </c>
      <c r="C1177" s="4" t="s">
        <v>3814</v>
      </c>
      <c r="D1177" s="4" t="s">
        <v>3818</v>
      </c>
      <c r="E1177" s="8" t="s">
        <v>3819</v>
      </c>
      <c r="F1177" s="4" t="s">
        <v>3820</v>
      </c>
      <c r="G1177" s="4" t="str">
        <f>VLOOKUP(E1177,[1]汇总结果!$B$1:$C$65536,2,FALSE)</f>
        <v>特别困难</v>
      </c>
      <c r="H1177" s="4">
        <v>2000</v>
      </c>
      <c r="I1177" s="6" t="s">
        <v>173</v>
      </c>
    </row>
    <row r="1178" spans="1:9" s="1" customFormat="1" ht="20.100000000000001" customHeight="1" x14ac:dyDescent="0.15">
      <c r="A1178" s="4">
        <v>1175</v>
      </c>
      <c r="B1178" s="4" t="s">
        <v>3061</v>
      </c>
      <c r="C1178" s="4" t="s">
        <v>3821</v>
      </c>
      <c r="D1178" s="4" t="s">
        <v>3822</v>
      </c>
      <c r="E1178" s="4" t="s">
        <v>3823</v>
      </c>
      <c r="F1178" s="4" t="s">
        <v>3824</v>
      </c>
      <c r="G1178" s="4" t="str">
        <f>VLOOKUP(E1178,[1]汇总结果!$B$1:$C$65536,2,FALSE)</f>
        <v>特别困难</v>
      </c>
      <c r="H1178" s="4">
        <v>2000</v>
      </c>
      <c r="I1178" s="6" t="s">
        <v>173</v>
      </c>
    </row>
    <row r="1179" spans="1:9" s="1" customFormat="1" ht="20.100000000000001" customHeight="1" x14ac:dyDescent="0.15">
      <c r="A1179" s="4">
        <v>1176</v>
      </c>
      <c r="B1179" s="4" t="s">
        <v>3061</v>
      </c>
      <c r="C1179" s="4" t="s">
        <v>3821</v>
      </c>
      <c r="D1179" s="4" t="s">
        <v>3825</v>
      </c>
      <c r="E1179" s="4" t="s">
        <v>3826</v>
      </c>
      <c r="F1179" s="4" t="s">
        <v>3827</v>
      </c>
      <c r="G1179" s="4" t="str">
        <f>VLOOKUP(E1179,[1]汇总结果!$B$1:$C$65536,2,FALSE)</f>
        <v>一般困难</v>
      </c>
      <c r="H1179" s="4">
        <v>1250</v>
      </c>
      <c r="I1179" s="6" t="s">
        <v>173</v>
      </c>
    </row>
    <row r="1180" spans="1:9" s="1" customFormat="1" ht="20.100000000000001" customHeight="1" x14ac:dyDescent="0.15">
      <c r="A1180" s="4">
        <v>1177</v>
      </c>
      <c r="B1180" s="4" t="s">
        <v>3061</v>
      </c>
      <c r="C1180" s="4" t="s">
        <v>3821</v>
      </c>
      <c r="D1180" s="4" t="s">
        <v>3828</v>
      </c>
      <c r="E1180" s="4" t="s">
        <v>3829</v>
      </c>
      <c r="F1180" s="4" t="s">
        <v>3830</v>
      </c>
      <c r="G1180" s="4" t="str">
        <f>VLOOKUP(E1180,[1]汇总结果!$B$1:$C$65536,2,FALSE)</f>
        <v>特别困难</v>
      </c>
      <c r="H1180" s="4">
        <v>2000</v>
      </c>
      <c r="I1180" s="6" t="s">
        <v>173</v>
      </c>
    </row>
    <row r="1181" spans="1:9" s="1" customFormat="1" ht="20.100000000000001" customHeight="1" x14ac:dyDescent="0.15">
      <c r="A1181" s="4">
        <v>1178</v>
      </c>
      <c r="B1181" s="4" t="s">
        <v>3061</v>
      </c>
      <c r="C1181" s="4" t="s">
        <v>3821</v>
      </c>
      <c r="D1181" s="4" t="s">
        <v>3831</v>
      </c>
      <c r="E1181" s="4" t="s">
        <v>3832</v>
      </c>
      <c r="F1181" s="4" t="s">
        <v>3833</v>
      </c>
      <c r="G1181" s="4" t="str">
        <f>VLOOKUP(E1181,[1]汇总结果!$B$1:$C$65536,2,FALSE)</f>
        <v>特别困难</v>
      </c>
      <c r="H1181" s="4">
        <v>2000</v>
      </c>
      <c r="I1181" s="6" t="s">
        <v>173</v>
      </c>
    </row>
    <row r="1182" spans="1:9" s="1" customFormat="1" ht="20.100000000000001" customHeight="1" x14ac:dyDescent="0.15">
      <c r="A1182" s="4">
        <v>1179</v>
      </c>
      <c r="B1182" s="4" t="s">
        <v>3061</v>
      </c>
      <c r="C1182" s="4" t="s">
        <v>3834</v>
      </c>
      <c r="D1182" s="4" t="s">
        <v>3835</v>
      </c>
      <c r="E1182" s="4" t="s">
        <v>3836</v>
      </c>
      <c r="F1182" s="4" t="s">
        <v>3837</v>
      </c>
      <c r="G1182" s="4" t="str">
        <f>VLOOKUP(E1182,[1]汇总结果!$B$1:$C$65536,2,FALSE)</f>
        <v>特别困难</v>
      </c>
      <c r="H1182" s="4">
        <v>2000</v>
      </c>
      <c r="I1182" s="6" t="s">
        <v>173</v>
      </c>
    </row>
    <row r="1183" spans="1:9" s="1" customFormat="1" ht="20.100000000000001" customHeight="1" x14ac:dyDescent="0.15">
      <c r="A1183" s="4">
        <v>1180</v>
      </c>
      <c r="B1183" s="4" t="s">
        <v>3061</v>
      </c>
      <c r="C1183" s="4" t="s">
        <v>3834</v>
      </c>
      <c r="D1183" s="4" t="s">
        <v>3838</v>
      </c>
      <c r="E1183" s="4" t="s">
        <v>3839</v>
      </c>
      <c r="F1183" s="4" t="s">
        <v>3840</v>
      </c>
      <c r="G1183" s="4" t="str">
        <f>VLOOKUP(E1183,[1]汇总结果!$B$1:$C$65536,2,FALSE)</f>
        <v>特别困难</v>
      </c>
      <c r="H1183" s="4">
        <v>2000</v>
      </c>
      <c r="I1183" s="6" t="s">
        <v>173</v>
      </c>
    </row>
    <row r="1184" spans="1:9" s="1" customFormat="1" ht="20.100000000000001" customHeight="1" x14ac:dyDescent="0.15">
      <c r="A1184" s="4">
        <v>1181</v>
      </c>
      <c r="B1184" s="4" t="s">
        <v>3061</v>
      </c>
      <c r="C1184" s="4" t="s">
        <v>3834</v>
      </c>
      <c r="D1184" s="4" t="s">
        <v>3841</v>
      </c>
      <c r="E1184" s="4" t="s">
        <v>3842</v>
      </c>
      <c r="F1184" s="4" t="s">
        <v>3843</v>
      </c>
      <c r="G1184" s="4" t="str">
        <f>VLOOKUP(E1184,[1]汇总结果!$B$1:$C$65536,2,FALSE)</f>
        <v>特别困难</v>
      </c>
      <c r="H1184" s="4">
        <v>2000</v>
      </c>
      <c r="I1184" s="6" t="s">
        <v>173</v>
      </c>
    </row>
    <row r="1185" spans="1:9" s="1" customFormat="1" ht="20.100000000000001" customHeight="1" x14ac:dyDescent="0.15">
      <c r="A1185" s="4">
        <v>1182</v>
      </c>
      <c r="B1185" s="4" t="s">
        <v>3061</v>
      </c>
      <c r="C1185" s="4" t="s">
        <v>3834</v>
      </c>
      <c r="D1185" s="4" t="s">
        <v>3844</v>
      </c>
      <c r="E1185" s="4" t="s">
        <v>3845</v>
      </c>
      <c r="F1185" s="4" t="s">
        <v>3846</v>
      </c>
      <c r="G1185" s="4" t="str">
        <f>VLOOKUP(E1185,[1]汇总结果!$B$1:$C$65536,2,FALSE)</f>
        <v>一般困难</v>
      </c>
      <c r="H1185" s="4">
        <v>1250</v>
      </c>
      <c r="I1185" s="6" t="s">
        <v>173</v>
      </c>
    </row>
    <row r="1186" spans="1:9" s="1" customFormat="1" ht="20.100000000000001" customHeight="1" x14ac:dyDescent="0.15">
      <c r="A1186" s="4">
        <v>1183</v>
      </c>
      <c r="B1186" s="4" t="s">
        <v>3061</v>
      </c>
      <c r="C1186" s="4" t="s">
        <v>3847</v>
      </c>
      <c r="D1186" s="4" t="s">
        <v>3848</v>
      </c>
      <c r="E1186" s="4" t="s">
        <v>3849</v>
      </c>
      <c r="F1186" s="4" t="s">
        <v>3850</v>
      </c>
      <c r="G1186" s="4" t="str">
        <f>VLOOKUP(E1186,[1]汇总结果!$B$1:$C$65536,2,FALSE)</f>
        <v>特别困难</v>
      </c>
      <c r="H1186" s="4">
        <v>2000</v>
      </c>
      <c r="I1186" s="6" t="s">
        <v>173</v>
      </c>
    </row>
    <row r="1187" spans="1:9" s="1" customFormat="1" ht="20.100000000000001" customHeight="1" x14ac:dyDescent="0.15">
      <c r="A1187" s="4">
        <v>1184</v>
      </c>
      <c r="B1187" s="4" t="s">
        <v>3061</v>
      </c>
      <c r="C1187" s="4" t="s">
        <v>3847</v>
      </c>
      <c r="D1187" s="4" t="s">
        <v>3851</v>
      </c>
      <c r="E1187" s="4" t="s">
        <v>3852</v>
      </c>
      <c r="F1187" s="4" t="s">
        <v>3853</v>
      </c>
      <c r="G1187" s="4" t="str">
        <f>VLOOKUP(E1187,[1]汇总结果!$B$1:$C$65536,2,FALSE)</f>
        <v>特别困难</v>
      </c>
      <c r="H1187" s="4">
        <v>2000</v>
      </c>
      <c r="I1187" s="6" t="s">
        <v>173</v>
      </c>
    </row>
    <row r="1188" spans="1:9" s="1" customFormat="1" ht="20.100000000000001" customHeight="1" x14ac:dyDescent="0.15">
      <c r="A1188" s="4">
        <v>1185</v>
      </c>
      <c r="B1188" s="4" t="s">
        <v>3061</v>
      </c>
      <c r="C1188" s="4" t="s">
        <v>3847</v>
      </c>
      <c r="D1188" s="4" t="s">
        <v>3854</v>
      </c>
      <c r="E1188" s="4" t="s">
        <v>3855</v>
      </c>
      <c r="F1188" s="4" t="s">
        <v>3856</v>
      </c>
      <c r="G1188" s="4" t="str">
        <f>VLOOKUP(E1188,[1]汇总结果!$B$1:$C$65536,2,FALSE)</f>
        <v>特别困难</v>
      </c>
      <c r="H1188" s="4">
        <v>2000</v>
      </c>
      <c r="I1188" s="6" t="s">
        <v>173</v>
      </c>
    </row>
    <row r="1189" spans="1:9" s="1" customFormat="1" ht="20.100000000000001" customHeight="1" x14ac:dyDescent="0.15">
      <c r="A1189" s="4">
        <v>1186</v>
      </c>
      <c r="B1189" s="4" t="s">
        <v>3061</v>
      </c>
      <c r="C1189" s="4" t="s">
        <v>3847</v>
      </c>
      <c r="D1189" s="4" t="s">
        <v>3857</v>
      </c>
      <c r="E1189" s="4" t="s">
        <v>3858</v>
      </c>
      <c r="F1189" s="4" t="s">
        <v>3859</v>
      </c>
      <c r="G1189" s="4" t="str">
        <f>VLOOKUP(E1189,[1]汇总结果!$B$1:$C$65536,2,FALSE)</f>
        <v>特别困难</v>
      </c>
      <c r="H1189" s="4">
        <v>2000</v>
      </c>
      <c r="I1189" s="6" t="s">
        <v>173</v>
      </c>
    </row>
    <row r="1190" spans="1:9" s="1" customFormat="1" ht="20.100000000000001" customHeight="1" x14ac:dyDescent="0.15">
      <c r="A1190" s="4">
        <v>1187</v>
      </c>
      <c r="B1190" s="4" t="s">
        <v>3061</v>
      </c>
      <c r="C1190" s="4" t="s">
        <v>3847</v>
      </c>
      <c r="D1190" s="4" t="s">
        <v>3860</v>
      </c>
      <c r="E1190" s="4" t="s">
        <v>3861</v>
      </c>
      <c r="F1190" s="4" t="s">
        <v>3862</v>
      </c>
      <c r="G1190" s="4" t="str">
        <f>VLOOKUP(E1190,[1]汇总结果!$B$1:$C$65536,2,FALSE)</f>
        <v>特别困难</v>
      </c>
      <c r="H1190" s="4">
        <v>2000</v>
      </c>
      <c r="I1190" s="6" t="s">
        <v>173</v>
      </c>
    </row>
    <row r="1191" spans="1:9" s="1" customFormat="1" ht="20.100000000000001" customHeight="1" x14ac:dyDescent="0.15">
      <c r="A1191" s="4">
        <v>1188</v>
      </c>
      <c r="B1191" s="4" t="s">
        <v>3061</v>
      </c>
      <c r="C1191" s="4" t="s">
        <v>3847</v>
      </c>
      <c r="D1191" s="4" t="s">
        <v>3863</v>
      </c>
      <c r="E1191" s="4" t="s">
        <v>3864</v>
      </c>
      <c r="F1191" s="4" t="s">
        <v>3865</v>
      </c>
      <c r="G1191" s="4" t="str">
        <f>VLOOKUP(E1191,[1]汇总结果!$B$1:$C$65536,2,FALSE)</f>
        <v>特别困难</v>
      </c>
      <c r="H1191" s="4">
        <v>2000</v>
      </c>
      <c r="I1191" s="6" t="s">
        <v>173</v>
      </c>
    </row>
    <row r="1192" spans="1:9" s="1" customFormat="1" ht="20.100000000000001" customHeight="1" x14ac:dyDescent="0.15">
      <c r="A1192" s="4">
        <v>1189</v>
      </c>
      <c r="B1192" s="4" t="s">
        <v>3061</v>
      </c>
      <c r="C1192" s="4" t="s">
        <v>3772</v>
      </c>
      <c r="D1192" s="4" t="s">
        <v>3866</v>
      </c>
      <c r="E1192" s="4" t="s">
        <v>3867</v>
      </c>
      <c r="F1192" s="4" t="s">
        <v>3868</v>
      </c>
      <c r="G1192" s="4" t="str">
        <f>VLOOKUP(E1192,[1]汇总结果!$B$1:$C$65536,2,FALSE)</f>
        <v>特别困难</v>
      </c>
      <c r="H1192" s="4">
        <v>2000</v>
      </c>
      <c r="I1192" s="6" t="s">
        <v>173</v>
      </c>
    </row>
    <row r="1193" spans="1:9" s="1" customFormat="1" ht="20.100000000000001" customHeight="1" x14ac:dyDescent="0.15">
      <c r="A1193" s="4">
        <v>1190</v>
      </c>
      <c r="B1193" s="4" t="s">
        <v>3061</v>
      </c>
      <c r="C1193" s="4" t="s">
        <v>3869</v>
      </c>
      <c r="D1193" s="4" t="s">
        <v>3870</v>
      </c>
      <c r="E1193" s="4" t="s">
        <v>3871</v>
      </c>
      <c r="F1193" s="4" t="s">
        <v>3872</v>
      </c>
      <c r="G1193" s="4" t="str">
        <f>VLOOKUP(E1193,[1]汇总结果!$B$1:$C$65536,2,FALSE)</f>
        <v>特别困难</v>
      </c>
      <c r="H1193" s="4">
        <v>2000</v>
      </c>
      <c r="I1193" s="6" t="s">
        <v>173</v>
      </c>
    </row>
    <row r="1194" spans="1:9" s="1" customFormat="1" ht="20.100000000000001" customHeight="1" x14ac:dyDescent="0.15">
      <c r="A1194" s="4">
        <v>1191</v>
      </c>
      <c r="B1194" s="4" t="s">
        <v>3061</v>
      </c>
      <c r="C1194" s="4" t="s">
        <v>3869</v>
      </c>
      <c r="D1194" s="4" t="s">
        <v>3873</v>
      </c>
      <c r="E1194" s="4" t="s">
        <v>3874</v>
      </c>
      <c r="F1194" s="4" t="s">
        <v>3875</v>
      </c>
      <c r="G1194" s="4" t="str">
        <f>VLOOKUP(E1194,[1]汇总结果!$B$1:$C$65536,2,FALSE)</f>
        <v>特别困难</v>
      </c>
      <c r="H1194" s="4">
        <v>2000</v>
      </c>
      <c r="I1194" s="6" t="s">
        <v>173</v>
      </c>
    </row>
    <row r="1195" spans="1:9" s="1" customFormat="1" ht="20.100000000000001" customHeight="1" x14ac:dyDescent="0.15">
      <c r="A1195" s="4">
        <v>1192</v>
      </c>
      <c r="B1195" s="4" t="s">
        <v>3061</v>
      </c>
      <c r="C1195" s="4" t="s">
        <v>3869</v>
      </c>
      <c r="D1195" s="4" t="s">
        <v>3876</v>
      </c>
      <c r="E1195" s="4" t="s">
        <v>3877</v>
      </c>
      <c r="F1195" s="4" t="s">
        <v>3878</v>
      </c>
      <c r="G1195" s="4" t="str">
        <f>VLOOKUP(E1195,[1]汇总结果!$B$1:$C$65536,2,FALSE)</f>
        <v>特别困难</v>
      </c>
      <c r="H1195" s="4">
        <v>2000</v>
      </c>
      <c r="I1195" s="6" t="s">
        <v>173</v>
      </c>
    </row>
    <row r="1196" spans="1:9" s="1" customFormat="1" ht="20.100000000000001" customHeight="1" x14ac:dyDescent="0.15">
      <c r="A1196" s="4">
        <v>1193</v>
      </c>
      <c r="B1196" s="4" t="s">
        <v>3061</v>
      </c>
      <c r="C1196" s="4" t="s">
        <v>3869</v>
      </c>
      <c r="D1196" s="4" t="s">
        <v>3879</v>
      </c>
      <c r="E1196" s="4" t="s">
        <v>3880</v>
      </c>
      <c r="F1196" s="4" t="s">
        <v>3881</v>
      </c>
      <c r="G1196" s="4" t="str">
        <f>VLOOKUP(E1196,[1]汇总结果!$B$1:$C$65536,2,FALSE)</f>
        <v>一般困难</v>
      </c>
      <c r="H1196" s="4">
        <v>1250</v>
      </c>
      <c r="I1196" s="6" t="s">
        <v>173</v>
      </c>
    </row>
    <row r="1197" spans="1:9" s="1" customFormat="1" ht="20.100000000000001" customHeight="1" x14ac:dyDescent="0.15">
      <c r="A1197" s="4">
        <v>1194</v>
      </c>
      <c r="B1197" s="4" t="s">
        <v>3061</v>
      </c>
      <c r="C1197" s="4" t="s">
        <v>3869</v>
      </c>
      <c r="D1197" s="4" t="s">
        <v>3882</v>
      </c>
      <c r="E1197" s="4" t="s">
        <v>3883</v>
      </c>
      <c r="F1197" s="4" t="s">
        <v>3884</v>
      </c>
      <c r="G1197" s="4" t="str">
        <f>VLOOKUP(E1197,[1]汇总结果!$B$1:$C$65536,2,FALSE)</f>
        <v>困难</v>
      </c>
      <c r="H1197" s="4">
        <v>1600</v>
      </c>
      <c r="I1197" s="6" t="s">
        <v>173</v>
      </c>
    </row>
    <row r="1198" spans="1:9" s="1" customFormat="1" ht="20.100000000000001" customHeight="1" x14ac:dyDescent="0.15">
      <c r="A1198" s="4">
        <v>1195</v>
      </c>
      <c r="B1198" s="4" t="s">
        <v>3061</v>
      </c>
      <c r="C1198" s="4" t="s">
        <v>3869</v>
      </c>
      <c r="D1198" s="4" t="s">
        <v>3885</v>
      </c>
      <c r="E1198" s="4" t="s">
        <v>3886</v>
      </c>
      <c r="F1198" s="4" t="s">
        <v>3887</v>
      </c>
      <c r="G1198" s="4" t="str">
        <f>VLOOKUP(E1198,[1]汇总结果!$B$1:$C$65536,2,FALSE)</f>
        <v>特别困难</v>
      </c>
      <c r="H1198" s="4">
        <v>2000</v>
      </c>
      <c r="I1198" s="6" t="s">
        <v>173</v>
      </c>
    </row>
    <row r="1199" spans="1:9" s="1" customFormat="1" ht="20.100000000000001" customHeight="1" x14ac:dyDescent="0.15">
      <c r="A1199" s="4">
        <v>1196</v>
      </c>
      <c r="B1199" s="4" t="s">
        <v>3061</v>
      </c>
      <c r="C1199" s="4" t="s">
        <v>3869</v>
      </c>
      <c r="D1199" s="4" t="s">
        <v>3888</v>
      </c>
      <c r="E1199" s="4" t="s">
        <v>3889</v>
      </c>
      <c r="F1199" s="4" t="s">
        <v>3890</v>
      </c>
      <c r="G1199" s="4" t="str">
        <f>VLOOKUP(E1199,[1]汇总结果!$B$1:$C$65536,2,FALSE)</f>
        <v>特别困难</v>
      </c>
      <c r="H1199" s="4">
        <v>2000</v>
      </c>
      <c r="I1199" s="6" t="s">
        <v>173</v>
      </c>
    </row>
    <row r="1200" spans="1:9" s="1" customFormat="1" ht="20.100000000000001" customHeight="1" x14ac:dyDescent="0.15">
      <c r="A1200" s="4">
        <v>1197</v>
      </c>
      <c r="B1200" s="4" t="s">
        <v>3061</v>
      </c>
      <c r="C1200" s="4" t="s">
        <v>3869</v>
      </c>
      <c r="D1200" s="4" t="s">
        <v>3891</v>
      </c>
      <c r="E1200" s="4" t="s">
        <v>3892</v>
      </c>
      <c r="F1200" s="4" t="s">
        <v>3893</v>
      </c>
      <c r="G1200" s="4" t="str">
        <f>VLOOKUP(E1200,[1]汇总结果!$B$1:$C$65536,2,FALSE)</f>
        <v>特别困难</v>
      </c>
      <c r="H1200" s="4">
        <v>2000</v>
      </c>
      <c r="I1200" s="6" t="s">
        <v>173</v>
      </c>
    </row>
    <row r="1201" spans="1:9" s="1" customFormat="1" ht="20.100000000000001" customHeight="1" x14ac:dyDescent="0.15">
      <c r="A1201" s="4">
        <v>1198</v>
      </c>
      <c r="B1201" s="4" t="s">
        <v>3061</v>
      </c>
      <c r="C1201" s="4" t="s">
        <v>3869</v>
      </c>
      <c r="D1201" s="4" t="s">
        <v>3894</v>
      </c>
      <c r="E1201" s="4" t="s">
        <v>3895</v>
      </c>
      <c r="F1201" s="4" t="s">
        <v>3896</v>
      </c>
      <c r="G1201" s="4" t="str">
        <f>VLOOKUP(E1201,[1]汇总结果!$B$1:$C$65536,2,FALSE)</f>
        <v>特别困难</v>
      </c>
      <c r="H1201" s="4">
        <v>2000</v>
      </c>
      <c r="I1201" s="6" t="s">
        <v>173</v>
      </c>
    </row>
    <row r="1202" spans="1:9" s="1" customFormat="1" ht="20.100000000000001" customHeight="1" x14ac:dyDescent="0.15">
      <c r="A1202" s="4">
        <v>1199</v>
      </c>
      <c r="B1202" s="4" t="s">
        <v>3061</v>
      </c>
      <c r="C1202" s="4" t="s">
        <v>3869</v>
      </c>
      <c r="D1202" s="4" t="s">
        <v>3897</v>
      </c>
      <c r="E1202" s="4" t="s">
        <v>3898</v>
      </c>
      <c r="F1202" s="4" t="s">
        <v>3899</v>
      </c>
      <c r="G1202" s="4" t="str">
        <f>VLOOKUP(E1202,[1]汇总结果!$B$1:$C$65536,2,FALSE)</f>
        <v>特别困难</v>
      </c>
      <c r="H1202" s="4">
        <v>2000</v>
      </c>
      <c r="I1202" s="6" t="s">
        <v>173</v>
      </c>
    </row>
    <row r="1203" spans="1:9" s="1" customFormat="1" ht="20.100000000000001" customHeight="1" x14ac:dyDescent="0.15">
      <c r="A1203" s="4">
        <v>1200</v>
      </c>
      <c r="B1203" s="4" t="s">
        <v>3061</v>
      </c>
      <c r="C1203" s="4" t="s">
        <v>3821</v>
      </c>
      <c r="D1203" s="4" t="s">
        <v>3900</v>
      </c>
      <c r="E1203" s="4" t="s">
        <v>3901</v>
      </c>
      <c r="F1203" s="4" t="s">
        <v>3902</v>
      </c>
      <c r="G1203" s="4" t="str">
        <f>VLOOKUP(E1203,[1]汇总结果!$B$1:$C$65536,2,FALSE)</f>
        <v>特别困难</v>
      </c>
      <c r="H1203" s="4">
        <v>2000</v>
      </c>
      <c r="I1203" s="6" t="s">
        <v>173</v>
      </c>
    </row>
    <row r="1204" spans="1:9" s="1" customFormat="1" ht="20.100000000000001" customHeight="1" x14ac:dyDescent="0.15">
      <c r="A1204" s="4">
        <v>1201</v>
      </c>
      <c r="B1204" s="4" t="s">
        <v>3061</v>
      </c>
      <c r="C1204" s="4" t="s">
        <v>3821</v>
      </c>
      <c r="D1204" s="4" t="s">
        <v>3903</v>
      </c>
      <c r="E1204" s="4" t="s">
        <v>3904</v>
      </c>
      <c r="F1204" s="4" t="s">
        <v>3905</v>
      </c>
      <c r="G1204" s="4" t="str">
        <f>VLOOKUP(E1204,[1]汇总结果!$B$1:$C$65536,2,FALSE)</f>
        <v>特别困难</v>
      </c>
      <c r="H1204" s="4">
        <v>2000</v>
      </c>
      <c r="I1204" s="6" t="s">
        <v>173</v>
      </c>
    </row>
    <row r="1205" spans="1:9" s="1" customFormat="1" ht="20.100000000000001" customHeight="1" x14ac:dyDescent="0.15">
      <c r="A1205" s="4">
        <v>1202</v>
      </c>
      <c r="B1205" s="4" t="s">
        <v>3906</v>
      </c>
      <c r="C1205" s="4" t="s">
        <v>3907</v>
      </c>
      <c r="D1205" s="4" t="s">
        <v>3908</v>
      </c>
      <c r="E1205" s="4" t="s">
        <v>3909</v>
      </c>
      <c r="F1205" s="4" t="s">
        <v>3910</v>
      </c>
      <c r="G1205" s="4" t="str">
        <f>VLOOKUP(E1205,[1]汇总结果!$B$1:$C$65536,2,FALSE)</f>
        <v>特别困难</v>
      </c>
      <c r="H1205" s="4">
        <v>2000</v>
      </c>
      <c r="I1205" s="6" t="s">
        <v>173</v>
      </c>
    </row>
    <row r="1206" spans="1:9" s="1" customFormat="1" ht="20.100000000000001" customHeight="1" x14ac:dyDescent="0.15">
      <c r="A1206" s="4">
        <v>1203</v>
      </c>
      <c r="B1206" s="4" t="s">
        <v>3906</v>
      </c>
      <c r="C1206" s="4" t="s">
        <v>3907</v>
      </c>
      <c r="D1206" s="4" t="s">
        <v>3911</v>
      </c>
      <c r="E1206" s="4" t="s">
        <v>3912</v>
      </c>
      <c r="F1206" s="4" t="s">
        <v>3913</v>
      </c>
      <c r="G1206" s="4" t="str">
        <f>VLOOKUP(E1206,[1]汇总结果!$B$1:$C$65536,2,FALSE)</f>
        <v>特别困难</v>
      </c>
      <c r="H1206" s="4">
        <v>2000</v>
      </c>
      <c r="I1206" s="6" t="s">
        <v>173</v>
      </c>
    </row>
    <row r="1207" spans="1:9" s="1" customFormat="1" ht="20.100000000000001" customHeight="1" x14ac:dyDescent="0.15">
      <c r="A1207" s="4">
        <v>1204</v>
      </c>
      <c r="B1207" s="4" t="s">
        <v>3906</v>
      </c>
      <c r="C1207" s="4" t="s">
        <v>3907</v>
      </c>
      <c r="D1207" s="4" t="s">
        <v>3914</v>
      </c>
      <c r="E1207" s="4" t="s">
        <v>3915</v>
      </c>
      <c r="F1207" s="4" t="s">
        <v>3916</v>
      </c>
      <c r="G1207" s="4" t="str">
        <f>VLOOKUP(E1207,[1]汇总结果!$B$1:$C$65536,2,FALSE)</f>
        <v>特别困难</v>
      </c>
      <c r="H1207" s="4">
        <v>2000</v>
      </c>
      <c r="I1207" s="6" t="s">
        <v>173</v>
      </c>
    </row>
    <row r="1208" spans="1:9" s="1" customFormat="1" ht="20.100000000000001" customHeight="1" x14ac:dyDescent="0.15">
      <c r="A1208" s="4">
        <v>1205</v>
      </c>
      <c r="B1208" s="4" t="s">
        <v>3906</v>
      </c>
      <c r="C1208" s="4" t="s">
        <v>3907</v>
      </c>
      <c r="D1208" s="4" t="s">
        <v>3780</v>
      </c>
      <c r="E1208" s="4" t="s">
        <v>3917</v>
      </c>
      <c r="F1208" s="4" t="s">
        <v>3918</v>
      </c>
      <c r="G1208" s="4" t="str">
        <f>VLOOKUP(E1208,[1]汇总结果!$B$1:$C$65536,2,FALSE)</f>
        <v>特别困难</v>
      </c>
      <c r="H1208" s="4">
        <v>2000</v>
      </c>
      <c r="I1208" s="6" t="s">
        <v>173</v>
      </c>
    </row>
    <row r="1209" spans="1:9" s="1" customFormat="1" ht="20.100000000000001" customHeight="1" x14ac:dyDescent="0.15">
      <c r="A1209" s="4">
        <v>1206</v>
      </c>
      <c r="B1209" s="4" t="s">
        <v>3906</v>
      </c>
      <c r="C1209" s="4" t="s">
        <v>3907</v>
      </c>
      <c r="D1209" s="4" t="s">
        <v>3919</v>
      </c>
      <c r="E1209" s="4" t="s">
        <v>3920</v>
      </c>
      <c r="F1209" s="4" t="s">
        <v>3921</v>
      </c>
      <c r="G1209" s="4" t="str">
        <f>VLOOKUP(E1209,[1]汇总结果!$B$1:$C$65536,2,FALSE)</f>
        <v>特别困难</v>
      </c>
      <c r="H1209" s="4">
        <v>2000</v>
      </c>
      <c r="I1209" s="6" t="s">
        <v>173</v>
      </c>
    </row>
    <row r="1210" spans="1:9" s="1" customFormat="1" ht="20.100000000000001" customHeight="1" x14ac:dyDescent="0.15">
      <c r="A1210" s="4">
        <v>1207</v>
      </c>
      <c r="B1210" s="4" t="s">
        <v>3906</v>
      </c>
      <c r="C1210" s="4" t="s">
        <v>3907</v>
      </c>
      <c r="D1210" s="4" t="s">
        <v>3922</v>
      </c>
      <c r="E1210" s="4" t="s">
        <v>3923</v>
      </c>
      <c r="F1210" s="4" t="s">
        <v>3924</v>
      </c>
      <c r="G1210" s="4" t="str">
        <f>VLOOKUP(E1210,[1]汇总结果!$B$1:$C$65536,2,FALSE)</f>
        <v>特别困难</v>
      </c>
      <c r="H1210" s="4">
        <v>2000</v>
      </c>
      <c r="I1210" s="6" t="s">
        <v>173</v>
      </c>
    </row>
    <row r="1211" spans="1:9" s="1" customFormat="1" ht="20.100000000000001" customHeight="1" x14ac:dyDescent="0.15">
      <c r="A1211" s="4">
        <v>1208</v>
      </c>
      <c r="B1211" s="4" t="s">
        <v>3906</v>
      </c>
      <c r="C1211" s="4" t="s">
        <v>3907</v>
      </c>
      <c r="D1211" s="4" t="s">
        <v>3925</v>
      </c>
      <c r="E1211" s="4" t="s">
        <v>3926</v>
      </c>
      <c r="F1211" s="4" t="s">
        <v>3927</v>
      </c>
      <c r="G1211" s="4" t="str">
        <f>VLOOKUP(E1211,[1]汇总结果!$B$1:$C$65536,2,FALSE)</f>
        <v>特别困难</v>
      </c>
      <c r="H1211" s="4">
        <v>2000</v>
      </c>
      <c r="I1211" s="6" t="s">
        <v>173</v>
      </c>
    </row>
    <row r="1212" spans="1:9" s="1" customFormat="1" ht="20.100000000000001" customHeight="1" x14ac:dyDescent="0.15">
      <c r="A1212" s="4">
        <v>1209</v>
      </c>
      <c r="B1212" s="4" t="s">
        <v>3906</v>
      </c>
      <c r="C1212" s="4" t="s">
        <v>3907</v>
      </c>
      <c r="D1212" s="4" t="s">
        <v>3928</v>
      </c>
      <c r="E1212" s="4" t="s">
        <v>3929</v>
      </c>
      <c r="F1212" s="4" t="s">
        <v>3930</v>
      </c>
      <c r="G1212" s="4" t="str">
        <f>VLOOKUP(E1212,[1]汇总结果!$B$1:$C$65536,2,FALSE)</f>
        <v>特别困难</v>
      </c>
      <c r="H1212" s="4">
        <v>2000</v>
      </c>
      <c r="I1212" s="6" t="s">
        <v>173</v>
      </c>
    </row>
    <row r="1213" spans="1:9" s="1" customFormat="1" ht="20.100000000000001" customHeight="1" x14ac:dyDescent="0.15">
      <c r="A1213" s="4">
        <v>1210</v>
      </c>
      <c r="B1213" s="4" t="s">
        <v>3906</v>
      </c>
      <c r="C1213" s="4" t="s">
        <v>3931</v>
      </c>
      <c r="D1213" s="4" t="s">
        <v>3932</v>
      </c>
      <c r="E1213" s="4" t="s">
        <v>3933</v>
      </c>
      <c r="F1213" s="4" t="s">
        <v>3934</v>
      </c>
      <c r="G1213" s="4" t="str">
        <f>VLOOKUP(E1213,[1]汇总结果!$B$1:$C$65536,2,FALSE)</f>
        <v>一般困难</v>
      </c>
      <c r="H1213" s="4">
        <v>1250</v>
      </c>
      <c r="I1213" s="6" t="s">
        <v>173</v>
      </c>
    </row>
    <row r="1214" spans="1:9" s="1" customFormat="1" ht="20.100000000000001" customHeight="1" x14ac:dyDescent="0.15">
      <c r="A1214" s="4">
        <v>1211</v>
      </c>
      <c r="B1214" s="4" t="s">
        <v>3906</v>
      </c>
      <c r="C1214" s="4" t="s">
        <v>3931</v>
      </c>
      <c r="D1214" s="4" t="s">
        <v>3935</v>
      </c>
      <c r="E1214" s="4" t="s">
        <v>3936</v>
      </c>
      <c r="F1214" s="4" t="s">
        <v>3937</v>
      </c>
      <c r="G1214" s="4" t="str">
        <f>VLOOKUP(E1214,[1]汇总结果!$B$1:$C$65536,2,FALSE)</f>
        <v>特别困难</v>
      </c>
      <c r="H1214" s="4">
        <v>2000</v>
      </c>
      <c r="I1214" s="6" t="s">
        <v>173</v>
      </c>
    </row>
    <row r="1215" spans="1:9" s="1" customFormat="1" ht="20.100000000000001" customHeight="1" x14ac:dyDescent="0.15">
      <c r="A1215" s="4">
        <v>1212</v>
      </c>
      <c r="B1215" s="4" t="s">
        <v>3906</v>
      </c>
      <c r="C1215" s="4" t="s">
        <v>3931</v>
      </c>
      <c r="D1215" s="4" t="s">
        <v>3938</v>
      </c>
      <c r="E1215" s="4" t="s">
        <v>3939</v>
      </c>
      <c r="F1215" s="4" t="s">
        <v>3940</v>
      </c>
      <c r="G1215" s="4" t="str">
        <f>VLOOKUP(E1215,[1]汇总结果!$B$1:$C$65536,2,FALSE)</f>
        <v>特别困难</v>
      </c>
      <c r="H1215" s="4">
        <v>2000</v>
      </c>
      <c r="I1215" s="6" t="s">
        <v>173</v>
      </c>
    </row>
    <row r="1216" spans="1:9" s="1" customFormat="1" ht="20.100000000000001" customHeight="1" x14ac:dyDescent="0.15">
      <c r="A1216" s="4">
        <v>1213</v>
      </c>
      <c r="B1216" s="4" t="s">
        <v>3906</v>
      </c>
      <c r="C1216" s="4" t="s">
        <v>3931</v>
      </c>
      <c r="D1216" s="4" t="s">
        <v>3941</v>
      </c>
      <c r="E1216" s="4" t="s">
        <v>3942</v>
      </c>
      <c r="F1216" s="4" t="s">
        <v>3943</v>
      </c>
      <c r="G1216" s="4" t="str">
        <f>VLOOKUP(E1216,[1]汇总结果!$B$1:$C$65536,2,FALSE)</f>
        <v>特别困难</v>
      </c>
      <c r="H1216" s="4">
        <v>2000</v>
      </c>
      <c r="I1216" s="6" t="s">
        <v>173</v>
      </c>
    </row>
    <row r="1217" spans="1:9" s="1" customFormat="1" ht="20.100000000000001" customHeight="1" x14ac:dyDescent="0.15">
      <c r="A1217" s="4">
        <v>1214</v>
      </c>
      <c r="B1217" s="4" t="s">
        <v>3906</v>
      </c>
      <c r="C1217" s="4" t="s">
        <v>3944</v>
      </c>
      <c r="D1217" s="4" t="s">
        <v>3945</v>
      </c>
      <c r="E1217" s="4" t="s">
        <v>3946</v>
      </c>
      <c r="F1217" s="4" t="s">
        <v>3947</v>
      </c>
      <c r="G1217" s="4" t="str">
        <f>VLOOKUP(E1217,[1]汇总结果!$B$1:$C$65536,2,FALSE)</f>
        <v>特别困难</v>
      </c>
      <c r="H1217" s="4">
        <v>2000</v>
      </c>
      <c r="I1217" s="6" t="s">
        <v>173</v>
      </c>
    </row>
    <row r="1218" spans="1:9" s="1" customFormat="1" ht="20.100000000000001" customHeight="1" x14ac:dyDescent="0.15">
      <c r="A1218" s="4">
        <v>1215</v>
      </c>
      <c r="B1218" s="4" t="s">
        <v>3906</v>
      </c>
      <c r="C1218" s="4" t="s">
        <v>3944</v>
      </c>
      <c r="D1218" s="4" t="s">
        <v>3948</v>
      </c>
      <c r="E1218" s="4" t="s">
        <v>3949</v>
      </c>
      <c r="F1218" s="4" t="s">
        <v>3950</v>
      </c>
      <c r="G1218" s="4" t="str">
        <f>VLOOKUP(E1218,[1]汇总结果!$B$1:$C$65536,2,FALSE)</f>
        <v>特别困难</v>
      </c>
      <c r="H1218" s="4">
        <v>2000</v>
      </c>
      <c r="I1218" s="6" t="s">
        <v>173</v>
      </c>
    </row>
    <row r="1219" spans="1:9" s="1" customFormat="1" ht="20.100000000000001" customHeight="1" x14ac:dyDescent="0.15">
      <c r="A1219" s="4">
        <v>1216</v>
      </c>
      <c r="B1219" s="4" t="s">
        <v>3906</v>
      </c>
      <c r="C1219" s="4" t="s">
        <v>3944</v>
      </c>
      <c r="D1219" s="4" t="s">
        <v>3951</v>
      </c>
      <c r="E1219" s="4" t="s">
        <v>3952</v>
      </c>
      <c r="F1219" s="4" t="s">
        <v>3953</v>
      </c>
      <c r="G1219" s="4" t="str">
        <f>VLOOKUP(E1219,[1]汇总结果!$B$1:$C$65536,2,FALSE)</f>
        <v>特别困难</v>
      </c>
      <c r="H1219" s="4">
        <v>2000</v>
      </c>
      <c r="I1219" s="6" t="s">
        <v>173</v>
      </c>
    </row>
    <row r="1220" spans="1:9" s="1" customFormat="1" ht="20.100000000000001" customHeight="1" x14ac:dyDescent="0.15">
      <c r="A1220" s="4">
        <v>1217</v>
      </c>
      <c r="B1220" s="4" t="s">
        <v>3906</v>
      </c>
      <c r="C1220" s="4" t="s">
        <v>3944</v>
      </c>
      <c r="D1220" s="4" t="s">
        <v>3954</v>
      </c>
      <c r="E1220" s="4" t="s">
        <v>3955</v>
      </c>
      <c r="F1220" s="4" t="s">
        <v>3956</v>
      </c>
      <c r="G1220" s="4" t="str">
        <f>VLOOKUP(E1220,[1]汇总结果!$B$1:$C$65536,2,FALSE)</f>
        <v>特别困难</v>
      </c>
      <c r="H1220" s="4">
        <v>2000</v>
      </c>
      <c r="I1220" s="6" t="s">
        <v>173</v>
      </c>
    </row>
    <row r="1221" spans="1:9" s="1" customFormat="1" ht="20.100000000000001" customHeight="1" x14ac:dyDescent="0.15">
      <c r="A1221" s="4">
        <v>1218</v>
      </c>
      <c r="B1221" s="4" t="s">
        <v>3906</v>
      </c>
      <c r="C1221" s="4" t="s">
        <v>3944</v>
      </c>
      <c r="D1221" s="4" t="s">
        <v>3957</v>
      </c>
      <c r="E1221" s="4" t="s">
        <v>3958</v>
      </c>
      <c r="F1221" s="4" t="s">
        <v>3959</v>
      </c>
      <c r="G1221" s="4" t="str">
        <f>VLOOKUP(E1221,[1]汇总结果!$B$1:$C$65536,2,FALSE)</f>
        <v>困难</v>
      </c>
      <c r="H1221" s="4">
        <v>1600</v>
      </c>
      <c r="I1221" s="6" t="s">
        <v>173</v>
      </c>
    </row>
    <row r="1222" spans="1:9" s="1" customFormat="1" ht="20.100000000000001" customHeight="1" x14ac:dyDescent="0.15">
      <c r="A1222" s="4">
        <v>1219</v>
      </c>
      <c r="B1222" s="4" t="s">
        <v>3906</v>
      </c>
      <c r="C1222" s="4" t="s">
        <v>3944</v>
      </c>
      <c r="D1222" s="4" t="s">
        <v>3960</v>
      </c>
      <c r="E1222" s="4" t="s">
        <v>3961</v>
      </c>
      <c r="F1222" s="4" t="s">
        <v>3962</v>
      </c>
      <c r="G1222" s="4" t="str">
        <f>VLOOKUP(E1222,[1]汇总结果!$B$1:$C$65536,2,FALSE)</f>
        <v>特别困难</v>
      </c>
      <c r="H1222" s="4">
        <v>2000</v>
      </c>
      <c r="I1222" s="6" t="s">
        <v>173</v>
      </c>
    </row>
    <row r="1223" spans="1:9" s="1" customFormat="1" ht="20.100000000000001" customHeight="1" x14ac:dyDescent="0.15">
      <c r="A1223" s="4">
        <v>1220</v>
      </c>
      <c r="B1223" s="4" t="s">
        <v>3906</v>
      </c>
      <c r="C1223" s="4" t="s">
        <v>3944</v>
      </c>
      <c r="D1223" s="4" t="s">
        <v>3963</v>
      </c>
      <c r="E1223" s="4" t="s">
        <v>3964</v>
      </c>
      <c r="F1223" s="4" t="s">
        <v>3965</v>
      </c>
      <c r="G1223" s="4" t="str">
        <f>VLOOKUP(E1223,[1]汇总结果!$B$1:$C$65536,2,FALSE)</f>
        <v>特别困难</v>
      </c>
      <c r="H1223" s="4">
        <v>2000</v>
      </c>
      <c r="I1223" s="6" t="s">
        <v>173</v>
      </c>
    </row>
    <row r="1224" spans="1:9" s="1" customFormat="1" ht="20.100000000000001" customHeight="1" x14ac:dyDescent="0.15">
      <c r="A1224" s="4">
        <v>1221</v>
      </c>
      <c r="B1224" s="4" t="s">
        <v>3906</v>
      </c>
      <c r="C1224" s="4" t="s">
        <v>3966</v>
      </c>
      <c r="D1224" s="4" t="s">
        <v>3967</v>
      </c>
      <c r="E1224" s="4" t="s">
        <v>3968</v>
      </c>
      <c r="F1224" s="4" t="s">
        <v>3969</v>
      </c>
      <c r="G1224" s="4" t="str">
        <f>VLOOKUP(E1224,[1]汇总结果!$B$1:$C$65536,2,FALSE)</f>
        <v>一般困难</v>
      </c>
      <c r="H1224" s="4">
        <v>1250</v>
      </c>
      <c r="I1224" s="6" t="s">
        <v>173</v>
      </c>
    </row>
    <row r="1225" spans="1:9" s="1" customFormat="1" ht="20.100000000000001" customHeight="1" x14ac:dyDescent="0.15">
      <c r="A1225" s="4">
        <v>1222</v>
      </c>
      <c r="B1225" s="4" t="s">
        <v>3906</v>
      </c>
      <c r="C1225" s="4" t="s">
        <v>3970</v>
      </c>
      <c r="D1225" s="4" t="s">
        <v>3971</v>
      </c>
      <c r="E1225" s="4" t="s">
        <v>3972</v>
      </c>
      <c r="F1225" s="4" t="s">
        <v>3973</v>
      </c>
      <c r="G1225" s="4" t="str">
        <f>VLOOKUP(E1225,[1]汇总结果!$B$1:$C$65536,2,FALSE)</f>
        <v>一般困难</v>
      </c>
      <c r="H1225" s="4">
        <v>1250</v>
      </c>
      <c r="I1225" s="6" t="s">
        <v>173</v>
      </c>
    </row>
    <row r="1226" spans="1:9" s="1" customFormat="1" ht="20.100000000000001" customHeight="1" x14ac:dyDescent="0.15">
      <c r="A1226" s="4">
        <v>1223</v>
      </c>
      <c r="B1226" s="4" t="s">
        <v>3906</v>
      </c>
      <c r="C1226" s="4" t="s">
        <v>3970</v>
      </c>
      <c r="D1226" s="4" t="s">
        <v>3974</v>
      </c>
      <c r="E1226" s="4" t="s">
        <v>3975</v>
      </c>
      <c r="F1226" s="4" t="s">
        <v>3976</v>
      </c>
      <c r="G1226" s="4" t="str">
        <f>VLOOKUP(E1226,[1]汇总结果!$B$1:$C$65536,2,FALSE)</f>
        <v>特别困难</v>
      </c>
      <c r="H1226" s="4">
        <v>2000</v>
      </c>
      <c r="I1226" s="6" t="s">
        <v>173</v>
      </c>
    </row>
    <row r="1227" spans="1:9" s="1" customFormat="1" ht="20.100000000000001" customHeight="1" x14ac:dyDescent="0.15">
      <c r="A1227" s="4">
        <v>1224</v>
      </c>
      <c r="B1227" s="4" t="s">
        <v>3906</v>
      </c>
      <c r="C1227" s="4" t="s">
        <v>3970</v>
      </c>
      <c r="D1227" s="4" t="s">
        <v>3977</v>
      </c>
      <c r="E1227" s="4" t="s">
        <v>3978</v>
      </c>
      <c r="F1227" s="4" t="s">
        <v>3979</v>
      </c>
      <c r="G1227" s="4" t="str">
        <f>VLOOKUP(E1227,[1]汇总结果!$B$1:$C$65536,2,FALSE)</f>
        <v>特别困难</v>
      </c>
      <c r="H1227" s="4">
        <v>2000</v>
      </c>
      <c r="I1227" s="6" t="s">
        <v>173</v>
      </c>
    </row>
    <row r="1228" spans="1:9" s="1" customFormat="1" ht="20.100000000000001" customHeight="1" x14ac:dyDescent="0.15">
      <c r="A1228" s="4">
        <v>1225</v>
      </c>
      <c r="B1228" s="4" t="s">
        <v>3906</v>
      </c>
      <c r="C1228" s="4" t="s">
        <v>3970</v>
      </c>
      <c r="D1228" s="4" t="s">
        <v>3980</v>
      </c>
      <c r="E1228" s="4" t="s">
        <v>3981</v>
      </c>
      <c r="F1228" s="4" t="s">
        <v>3982</v>
      </c>
      <c r="G1228" s="4" t="str">
        <f>VLOOKUP(E1228,[1]汇总结果!$B$1:$C$65536,2,FALSE)</f>
        <v>特别困难</v>
      </c>
      <c r="H1228" s="4">
        <v>2000</v>
      </c>
      <c r="I1228" s="6" t="s">
        <v>173</v>
      </c>
    </row>
    <row r="1229" spans="1:9" s="1" customFormat="1" ht="20.100000000000001" customHeight="1" x14ac:dyDescent="0.15">
      <c r="A1229" s="4">
        <v>1226</v>
      </c>
      <c r="B1229" s="4" t="s">
        <v>3906</v>
      </c>
      <c r="C1229" s="4" t="s">
        <v>3970</v>
      </c>
      <c r="D1229" s="4" t="s">
        <v>3983</v>
      </c>
      <c r="E1229" s="4" t="s">
        <v>3984</v>
      </c>
      <c r="F1229" s="4" t="s">
        <v>3985</v>
      </c>
      <c r="G1229" s="4" t="str">
        <f>VLOOKUP(E1229,[1]汇总结果!$B$1:$C$65536,2,FALSE)</f>
        <v>一般困难</v>
      </c>
      <c r="H1229" s="4">
        <v>1250</v>
      </c>
      <c r="I1229" s="6" t="s">
        <v>173</v>
      </c>
    </row>
    <row r="1230" spans="1:9" s="1" customFormat="1" ht="20.100000000000001" customHeight="1" x14ac:dyDescent="0.15">
      <c r="A1230" s="4">
        <v>1227</v>
      </c>
      <c r="B1230" s="4" t="s">
        <v>3906</v>
      </c>
      <c r="C1230" s="4" t="s">
        <v>3970</v>
      </c>
      <c r="D1230" s="4" t="s">
        <v>3986</v>
      </c>
      <c r="E1230" s="4" t="s">
        <v>3987</v>
      </c>
      <c r="F1230" s="4" t="s">
        <v>3988</v>
      </c>
      <c r="G1230" s="4" t="str">
        <f>VLOOKUP(E1230,[1]汇总结果!$B$1:$C$65536,2,FALSE)</f>
        <v>特别困难</v>
      </c>
      <c r="H1230" s="4">
        <v>2000</v>
      </c>
      <c r="I1230" s="6" t="s">
        <v>173</v>
      </c>
    </row>
    <row r="1231" spans="1:9" s="1" customFormat="1" ht="20.100000000000001" customHeight="1" x14ac:dyDescent="0.15">
      <c r="A1231" s="4">
        <v>1228</v>
      </c>
      <c r="B1231" s="4" t="s">
        <v>3906</v>
      </c>
      <c r="C1231" s="4" t="s">
        <v>3970</v>
      </c>
      <c r="D1231" s="4" t="s">
        <v>3989</v>
      </c>
      <c r="E1231" s="4" t="s">
        <v>3990</v>
      </c>
      <c r="F1231" s="4" t="s">
        <v>3991</v>
      </c>
      <c r="G1231" s="4" t="str">
        <f>VLOOKUP(E1231,[1]汇总结果!$B$1:$C$65536,2,FALSE)</f>
        <v>特别困难</v>
      </c>
      <c r="H1231" s="4">
        <v>2000</v>
      </c>
      <c r="I1231" s="6" t="s">
        <v>173</v>
      </c>
    </row>
    <row r="1232" spans="1:9" s="1" customFormat="1" ht="20.100000000000001" customHeight="1" x14ac:dyDescent="0.15">
      <c r="A1232" s="4">
        <v>1229</v>
      </c>
      <c r="B1232" s="4" t="s">
        <v>3906</v>
      </c>
      <c r="C1232" s="4" t="s">
        <v>3970</v>
      </c>
      <c r="D1232" s="4" t="s">
        <v>3992</v>
      </c>
      <c r="E1232" s="4" t="s">
        <v>3993</v>
      </c>
      <c r="F1232" s="4" t="s">
        <v>3994</v>
      </c>
      <c r="G1232" s="4" t="str">
        <f>VLOOKUP(E1232,[1]汇总结果!$B$1:$C$65536,2,FALSE)</f>
        <v>特别困难</v>
      </c>
      <c r="H1232" s="4">
        <v>2000</v>
      </c>
      <c r="I1232" s="6" t="s">
        <v>173</v>
      </c>
    </row>
    <row r="1233" spans="1:9" s="1" customFormat="1" ht="20.100000000000001" customHeight="1" x14ac:dyDescent="0.15">
      <c r="A1233" s="4">
        <v>1230</v>
      </c>
      <c r="B1233" s="4" t="s">
        <v>3906</v>
      </c>
      <c r="C1233" s="4" t="s">
        <v>3995</v>
      </c>
      <c r="D1233" s="4" t="s">
        <v>3996</v>
      </c>
      <c r="E1233" s="4" t="s">
        <v>3997</v>
      </c>
      <c r="F1233" s="4" t="s">
        <v>3998</v>
      </c>
      <c r="G1233" s="4" t="str">
        <f>VLOOKUP(E1233,[1]汇总结果!$B$1:$C$65536,2,FALSE)</f>
        <v>特别困难</v>
      </c>
      <c r="H1233" s="4">
        <v>2000</v>
      </c>
      <c r="I1233" s="6" t="s">
        <v>173</v>
      </c>
    </row>
    <row r="1234" spans="1:9" s="1" customFormat="1" ht="20.100000000000001" customHeight="1" x14ac:dyDescent="0.15">
      <c r="A1234" s="4">
        <v>1231</v>
      </c>
      <c r="B1234" s="4" t="s">
        <v>3906</v>
      </c>
      <c r="C1234" s="4" t="s">
        <v>3995</v>
      </c>
      <c r="D1234" s="4" t="s">
        <v>3999</v>
      </c>
      <c r="E1234" s="4" t="s">
        <v>4000</v>
      </c>
      <c r="F1234" s="4" t="s">
        <v>4001</v>
      </c>
      <c r="G1234" s="4" t="str">
        <f>VLOOKUP(E1234,[1]汇总结果!$B$1:$C$65536,2,FALSE)</f>
        <v>特别困难</v>
      </c>
      <c r="H1234" s="4">
        <v>2000</v>
      </c>
      <c r="I1234" s="6" t="s">
        <v>173</v>
      </c>
    </row>
    <row r="1235" spans="1:9" s="1" customFormat="1" ht="20.100000000000001" customHeight="1" x14ac:dyDescent="0.15">
      <c r="A1235" s="4">
        <v>1232</v>
      </c>
      <c r="B1235" s="4" t="s">
        <v>3906</v>
      </c>
      <c r="C1235" s="4" t="s">
        <v>3995</v>
      </c>
      <c r="D1235" s="4" t="s">
        <v>4002</v>
      </c>
      <c r="E1235" s="4" t="s">
        <v>4003</v>
      </c>
      <c r="F1235" s="4" t="s">
        <v>4004</v>
      </c>
      <c r="G1235" s="4" t="str">
        <f>VLOOKUP(E1235,[1]汇总结果!$B$1:$C$65536,2,FALSE)</f>
        <v>特别困难</v>
      </c>
      <c r="H1235" s="4">
        <v>2000</v>
      </c>
      <c r="I1235" s="6" t="s">
        <v>173</v>
      </c>
    </row>
    <row r="1236" spans="1:9" s="1" customFormat="1" ht="20.100000000000001" customHeight="1" x14ac:dyDescent="0.15">
      <c r="A1236" s="4">
        <v>1233</v>
      </c>
      <c r="B1236" s="4" t="s">
        <v>3906</v>
      </c>
      <c r="C1236" s="4" t="s">
        <v>3995</v>
      </c>
      <c r="D1236" s="4" t="s">
        <v>4005</v>
      </c>
      <c r="E1236" s="4" t="s">
        <v>4006</v>
      </c>
      <c r="F1236" s="4" t="s">
        <v>4007</v>
      </c>
      <c r="G1236" s="4" t="str">
        <f>VLOOKUP(E1236,[1]汇总结果!$B$1:$C$65536,2,FALSE)</f>
        <v>特别困难</v>
      </c>
      <c r="H1236" s="4">
        <v>2000</v>
      </c>
      <c r="I1236" s="6" t="s">
        <v>173</v>
      </c>
    </row>
    <row r="1237" spans="1:9" s="1" customFormat="1" ht="20.100000000000001" customHeight="1" x14ac:dyDescent="0.15">
      <c r="A1237" s="4">
        <v>1234</v>
      </c>
      <c r="B1237" s="4" t="s">
        <v>3906</v>
      </c>
      <c r="C1237" s="4" t="s">
        <v>3995</v>
      </c>
      <c r="D1237" s="4" t="s">
        <v>4008</v>
      </c>
      <c r="E1237" s="4" t="s">
        <v>4009</v>
      </c>
      <c r="F1237" s="4" t="s">
        <v>4010</v>
      </c>
      <c r="G1237" s="4" t="str">
        <f>VLOOKUP(E1237,[1]汇总结果!$B$1:$C$65536,2,FALSE)</f>
        <v>特别困难</v>
      </c>
      <c r="H1237" s="4">
        <v>2000</v>
      </c>
      <c r="I1237" s="6" t="s">
        <v>173</v>
      </c>
    </row>
    <row r="1238" spans="1:9" s="1" customFormat="1" ht="20.100000000000001" customHeight="1" x14ac:dyDescent="0.15">
      <c r="A1238" s="4">
        <v>1235</v>
      </c>
      <c r="B1238" s="4" t="s">
        <v>3906</v>
      </c>
      <c r="C1238" s="4" t="s">
        <v>4011</v>
      </c>
      <c r="D1238" s="4" t="s">
        <v>4012</v>
      </c>
      <c r="E1238" s="4" t="s">
        <v>4013</v>
      </c>
      <c r="F1238" s="4" t="s">
        <v>4014</v>
      </c>
      <c r="G1238" s="4" t="str">
        <f>VLOOKUP(E1238,[1]汇总结果!$B$1:$C$65536,2,FALSE)</f>
        <v>特别困难</v>
      </c>
      <c r="H1238" s="4">
        <v>2000</v>
      </c>
      <c r="I1238" s="6" t="s">
        <v>173</v>
      </c>
    </row>
    <row r="1239" spans="1:9" s="1" customFormat="1" ht="20.100000000000001" customHeight="1" x14ac:dyDescent="0.15">
      <c r="A1239" s="4">
        <v>1236</v>
      </c>
      <c r="B1239" s="4" t="s">
        <v>3906</v>
      </c>
      <c r="C1239" s="4" t="s">
        <v>4015</v>
      </c>
      <c r="D1239" s="4" t="s">
        <v>4016</v>
      </c>
      <c r="E1239" s="4" t="s">
        <v>4017</v>
      </c>
      <c r="F1239" s="4" t="s">
        <v>4018</v>
      </c>
      <c r="G1239" s="4" t="str">
        <f>VLOOKUP(E1239,[1]汇总结果!$B$1:$C$65536,2,FALSE)</f>
        <v>特别困难</v>
      </c>
      <c r="H1239" s="4">
        <v>2000</v>
      </c>
      <c r="I1239" s="6" t="s">
        <v>173</v>
      </c>
    </row>
    <row r="1240" spans="1:9" s="1" customFormat="1" ht="20.100000000000001" customHeight="1" x14ac:dyDescent="0.15">
      <c r="A1240" s="4">
        <v>1237</v>
      </c>
      <c r="B1240" s="4" t="s">
        <v>3906</v>
      </c>
      <c r="C1240" s="4" t="s">
        <v>4015</v>
      </c>
      <c r="D1240" s="4" t="s">
        <v>4019</v>
      </c>
      <c r="E1240" s="4" t="s">
        <v>4020</v>
      </c>
      <c r="F1240" s="4" t="s">
        <v>4021</v>
      </c>
      <c r="G1240" s="4" t="str">
        <f>VLOOKUP(E1240,[1]汇总结果!$B$1:$C$65536,2,FALSE)</f>
        <v>特别困难</v>
      </c>
      <c r="H1240" s="4">
        <v>2000</v>
      </c>
      <c r="I1240" s="6" t="s">
        <v>173</v>
      </c>
    </row>
    <row r="1241" spans="1:9" s="1" customFormat="1" ht="20.100000000000001" customHeight="1" x14ac:dyDescent="0.15">
      <c r="A1241" s="4">
        <v>1238</v>
      </c>
      <c r="B1241" s="4" t="s">
        <v>3906</v>
      </c>
      <c r="C1241" s="4" t="s">
        <v>4015</v>
      </c>
      <c r="D1241" s="4" t="s">
        <v>4022</v>
      </c>
      <c r="E1241" s="4" t="s">
        <v>4023</v>
      </c>
      <c r="F1241" s="4" t="s">
        <v>4024</v>
      </c>
      <c r="G1241" s="4" t="str">
        <f>VLOOKUP(E1241,[1]汇总结果!$B$1:$C$65536,2,FALSE)</f>
        <v>困难</v>
      </c>
      <c r="H1241" s="4">
        <v>1600</v>
      </c>
      <c r="I1241" s="6" t="s">
        <v>173</v>
      </c>
    </row>
    <row r="1242" spans="1:9" s="1" customFormat="1" ht="20.100000000000001" customHeight="1" x14ac:dyDescent="0.15">
      <c r="A1242" s="4">
        <v>1239</v>
      </c>
      <c r="B1242" s="4" t="s">
        <v>3906</v>
      </c>
      <c r="C1242" s="4" t="s">
        <v>4015</v>
      </c>
      <c r="D1242" s="4" t="s">
        <v>4025</v>
      </c>
      <c r="E1242" s="4" t="s">
        <v>4026</v>
      </c>
      <c r="F1242" s="4" t="s">
        <v>4027</v>
      </c>
      <c r="G1242" s="4" t="str">
        <f>VLOOKUP(E1242,[1]汇总结果!$B$1:$C$65536,2,FALSE)</f>
        <v>特别困难</v>
      </c>
      <c r="H1242" s="4">
        <v>2000</v>
      </c>
      <c r="I1242" s="6" t="s">
        <v>173</v>
      </c>
    </row>
    <row r="1243" spans="1:9" s="1" customFormat="1" ht="20.100000000000001" customHeight="1" x14ac:dyDescent="0.15">
      <c r="A1243" s="4">
        <v>1240</v>
      </c>
      <c r="B1243" s="4" t="s">
        <v>3906</v>
      </c>
      <c r="C1243" s="4" t="s">
        <v>4015</v>
      </c>
      <c r="D1243" s="4" t="s">
        <v>4028</v>
      </c>
      <c r="E1243" s="4" t="s">
        <v>4029</v>
      </c>
      <c r="F1243" s="4" t="s">
        <v>4030</v>
      </c>
      <c r="G1243" s="4" t="str">
        <f>VLOOKUP(E1243,[1]汇总结果!$B$1:$C$65536,2,FALSE)</f>
        <v>特别困难</v>
      </c>
      <c r="H1243" s="4">
        <v>2000</v>
      </c>
      <c r="I1243" s="6" t="s">
        <v>173</v>
      </c>
    </row>
    <row r="1244" spans="1:9" s="1" customFormat="1" ht="20.100000000000001" customHeight="1" x14ac:dyDescent="0.15">
      <c r="A1244" s="4">
        <v>1241</v>
      </c>
      <c r="B1244" s="4" t="s">
        <v>3906</v>
      </c>
      <c r="C1244" s="4" t="s">
        <v>4015</v>
      </c>
      <c r="D1244" s="4" t="s">
        <v>4031</v>
      </c>
      <c r="E1244" s="4" t="s">
        <v>4032</v>
      </c>
      <c r="F1244" s="4" t="s">
        <v>4033</v>
      </c>
      <c r="G1244" s="4" t="str">
        <f>VLOOKUP(E1244,[1]汇总结果!$B$1:$C$65536,2,FALSE)</f>
        <v>困难</v>
      </c>
      <c r="H1244" s="4">
        <v>1600</v>
      </c>
      <c r="I1244" s="6" t="s">
        <v>173</v>
      </c>
    </row>
    <row r="1245" spans="1:9" s="1" customFormat="1" ht="20.100000000000001" customHeight="1" x14ac:dyDescent="0.15">
      <c r="A1245" s="4">
        <v>1242</v>
      </c>
      <c r="B1245" s="4" t="s">
        <v>3906</v>
      </c>
      <c r="C1245" s="4" t="s">
        <v>4034</v>
      </c>
      <c r="D1245" s="4" t="s">
        <v>4035</v>
      </c>
      <c r="E1245" s="4" t="s">
        <v>4036</v>
      </c>
      <c r="F1245" s="4" t="s">
        <v>4037</v>
      </c>
      <c r="G1245" s="4" t="str">
        <f>VLOOKUP(E1245,[1]汇总结果!$B$1:$C$65536,2,FALSE)</f>
        <v>特别困难</v>
      </c>
      <c r="H1245" s="4">
        <v>2000</v>
      </c>
      <c r="I1245" s="6" t="s">
        <v>173</v>
      </c>
    </row>
    <row r="1246" spans="1:9" s="1" customFormat="1" ht="20.100000000000001" customHeight="1" x14ac:dyDescent="0.15">
      <c r="A1246" s="4">
        <v>1243</v>
      </c>
      <c r="B1246" s="4" t="s">
        <v>3906</v>
      </c>
      <c r="C1246" s="4" t="s">
        <v>4034</v>
      </c>
      <c r="D1246" s="4" t="s">
        <v>4038</v>
      </c>
      <c r="E1246" s="4" t="s">
        <v>4039</v>
      </c>
      <c r="F1246" s="4" t="s">
        <v>4040</v>
      </c>
      <c r="G1246" s="4" t="str">
        <f>VLOOKUP(E1246,[1]汇总结果!$B$1:$C$65536,2,FALSE)</f>
        <v>特别困难</v>
      </c>
      <c r="H1246" s="4">
        <v>2000</v>
      </c>
      <c r="I1246" s="6" t="s">
        <v>173</v>
      </c>
    </row>
    <row r="1247" spans="1:9" s="1" customFormat="1" ht="20.100000000000001" customHeight="1" x14ac:dyDescent="0.15">
      <c r="A1247" s="4">
        <v>1244</v>
      </c>
      <c r="B1247" s="4" t="s">
        <v>3906</v>
      </c>
      <c r="C1247" s="4" t="s">
        <v>4034</v>
      </c>
      <c r="D1247" s="4" t="s">
        <v>4041</v>
      </c>
      <c r="E1247" s="4" t="s">
        <v>4042</v>
      </c>
      <c r="F1247" s="4" t="s">
        <v>4043</v>
      </c>
      <c r="G1247" s="4" t="str">
        <f>VLOOKUP(E1247,[1]汇总结果!$B$1:$C$65536,2,FALSE)</f>
        <v>特别困难</v>
      </c>
      <c r="H1247" s="4">
        <v>2000</v>
      </c>
      <c r="I1247" s="6" t="s">
        <v>173</v>
      </c>
    </row>
    <row r="1248" spans="1:9" s="1" customFormat="1" ht="20.100000000000001" customHeight="1" x14ac:dyDescent="0.15">
      <c r="A1248" s="4">
        <v>1245</v>
      </c>
      <c r="B1248" s="4" t="s">
        <v>3906</v>
      </c>
      <c r="C1248" s="4" t="s">
        <v>4044</v>
      </c>
      <c r="D1248" s="4" t="s">
        <v>4045</v>
      </c>
      <c r="E1248" s="4" t="s">
        <v>4046</v>
      </c>
      <c r="F1248" s="4" t="s">
        <v>4047</v>
      </c>
      <c r="G1248" s="4" t="str">
        <f>VLOOKUP(E1248,[1]汇总结果!$B$1:$C$65536,2,FALSE)</f>
        <v>特别困难</v>
      </c>
      <c r="H1248" s="4">
        <v>2000</v>
      </c>
      <c r="I1248" s="6" t="s">
        <v>173</v>
      </c>
    </row>
    <row r="1249" spans="1:9" s="1" customFormat="1" ht="20.100000000000001" customHeight="1" x14ac:dyDescent="0.15">
      <c r="A1249" s="4">
        <v>1246</v>
      </c>
      <c r="B1249" s="4" t="s">
        <v>3906</v>
      </c>
      <c r="C1249" s="4" t="s">
        <v>4044</v>
      </c>
      <c r="D1249" s="4" t="s">
        <v>4048</v>
      </c>
      <c r="E1249" s="4" t="s">
        <v>4049</v>
      </c>
      <c r="F1249" s="4" t="s">
        <v>4050</v>
      </c>
      <c r="G1249" s="4" t="str">
        <f>VLOOKUP(E1249,[1]汇总结果!$B$1:$C$65536,2,FALSE)</f>
        <v>特别困难</v>
      </c>
      <c r="H1249" s="4">
        <v>2000</v>
      </c>
      <c r="I1249" s="6" t="s">
        <v>173</v>
      </c>
    </row>
    <row r="1250" spans="1:9" s="1" customFormat="1" ht="20.100000000000001" customHeight="1" x14ac:dyDescent="0.15">
      <c r="A1250" s="4">
        <v>1247</v>
      </c>
      <c r="B1250" s="4" t="s">
        <v>3906</v>
      </c>
      <c r="C1250" s="4" t="s">
        <v>4044</v>
      </c>
      <c r="D1250" s="4" t="s">
        <v>4051</v>
      </c>
      <c r="E1250" s="4" t="s">
        <v>4052</v>
      </c>
      <c r="F1250" s="4" t="s">
        <v>4053</v>
      </c>
      <c r="G1250" s="4" t="str">
        <f>VLOOKUP(E1250,[1]汇总结果!$B$1:$C$65536,2,FALSE)</f>
        <v>特别困难</v>
      </c>
      <c r="H1250" s="4">
        <v>2000</v>
      </c>
      <c r="I1250" s="6" t="s">
        <v>173</v>
      </c>
    </row>
    <row r="1251" spans="1:9" s="1" customFormat="1" ht="20.100000000000001" customHeight="1" x14ac:dyDescent="0.15">
      <c r="A1251" s="4">
        <v>1248</v>
      </c>
      <c r="B1251" s="4" t="s">
        <v>3906</v>
      </c>
      <c r="C1251" s="4" t="s">
        <v>4044</v>
      </c>
      <c r="D1251" s="4" t="s">
        <v>4054</v>
      </c>
      <c r="E1251" s="4" t="s">
        <v>4055</v>
      </c>
      <c r="F1251" s="4" t="s">
        <v>4056</v>
      </c>
      <c r="G1251" s="4" t="str">
        <f>VLOOKUP(E1251,[1]汇总结果!$B$1:$C$65536,2,FALSE)</f>
        <v>特别困难</v>
      </c>
      <c r="H1251" s="4">
        <v>2000</v>
      </c>
      <c r="I1251" s="6" t="s">
        <v>173</v>
      </c>
    </row>
    <row r="1252" spans="1:9" s="1" customFormat="1" ht="20.100000000000001" customHeight="1" x14ac:dyDescent="0.15">
      <c r="A1252" s="4">
        <v>1249</v>
      </c>
      <c r="B1252" s="4" t="s">
        <v>3906</v>
      </c>
      <c r="C1252" s="4" t="s">
        <v>4044</v>
      </c>
      <c r="D1252" s="4" t="s">
        <v>4057</v>
      </c>
      <c r="E1252" s="4" t="s">
        <v>4058</v>
      </c>
      <c r="F1252" s="4" t="s">
        <v>4059</v>
      </c>
      <c r="G1252" s="4" t="str">
        <f>VLOOKUP(E1252,[1]汇总结果!$B$1:$C$65536,2,FALSE)</f>
        <v>特别困难</v>
      </c>
      <c r="H1252" s="4">
        <v>2000</v>
      </c>
      <c r="I1252" s="6" t="s">
        <v>173</v>
      </c>
    </row>
    <row r="1253" spans="1:9" s="1" customFormat="1" ht="20.100000000000001" customHeight="1" x14ac:dyDescent="0.15">
      <c r="A1253" s="4">
        <v>1250</v>
      </c>
      <c r="B1253" s="4" t="s">
        <v>3906</v>
      </c>
      <c r="C1253" s="4" t="s">
        <v>4044</v>
      </c>
      <c r="D1253" s="4" t="s">
        <v>4060</v>
      </c>
      <c r="E1253" s="4" t="s">
        <v>4061</v>
      </c>
      <c r="F1253" s="4" t="s">
        <v>4062</v>
      </c>
      <c r="G1253" s="4" t="str">
        <f>VLOOKUP(E1253,[1]汇总结果!$B$1:$C$65536,2,FALSE)</f>
        <v>特别困难</v>
      </c>
      <c r="H1253" s="4">
        <v>2000</v>
      </c>
      <c r="I1253" s="6" t="s">
        <v>173</v>
      </c>
    </row>
    <row r="1254" spans="1:9" s="1" customFormat="1" ht="20.100000000000001" customHeight="1" x14ac:dyDescent="0.15">
      <c r="A1254" s="4">
        <v>1251</v>
      </c>
      <c r="B1254" s="4" t="s">
        <v>3906</v>
      </c>
      <c r="C1254" s="4" t="s">
        <v>4044</v>
      </c>
      <c r="D1254" s="4" t="s">
        <v>4063</v>
      </c>
      <c r="E1254" s="4" t="s">
        <v>4064</v>
      </c>
      <c r="F1254" s="4" t="s">
        <v>4065</v>
      </c>
      <c r="G1254" s="4" t="str">
        <f>VLOOKUP(E1254,[1]汇总结果!$B$1:$C$65536,2,FALSE)</f>
        <v>特别困难</v>
      </c>
      <c r="H1254" s="4">
        <v>2000</v>
      </c>
      <c r="I1254" s="6" t="s">
        <v>173</v>
      </c>
    </row>
    <row r="1255" spans="1:9" s="1" customFormat="1" ht="20.100000000000001" customHeight="1" x14ac:dyDescent="0.15">
      <c r="A1255" s="4">
        <v>1252</v>
      </c>
      <c r="B1255" s="4" t="s">
        <v>3906</v>
      </c>
      <c r="C1255" s="4" t="s">
        <v>4044</v>
      </c>
      <c r="D1255" s="4" t="s">
        <v>4066</v>
      </c>
      <c r="E1255" s="4" t="s">
        <v>4067</v>
      </c>
      <c r="F1255" s="4" t="s">
        <v>4068</v>
      </c>
      <c r="G1255" s="4" t="str">
        <f>VLOOKUP(E1255,[1]汇总结果!$B$1:$C$65536,2,FALSE)</f>
        <v>一般困难</v>
      </c>
      <c r="H1255" s="4">
        <v>1250</v>
      </c>
      <c r="I1255" s="6" t="s">
        <v>173</v>
      </c>
    </row>
    <row r="1256" spans="1:9" s="1" customFormat="1" ht="20.100000000000001" customHeight="1" x14ac:dyDescent="0.15">
      <c r="A1256" s="4">
        <v>1253</v>
      </c>
      <c r="B1256" s="4" t="s">
        <v>3906</v>
      </c>
      <c r="C1256" s="4" t="s">
        <v>4069</v>
      </c>
      <c r="D1256" s="4" t="s">
        <v>4070</v>
      </c>
      <c r="E1256" s="4" t="s">
        <v>4071</v>
      </c>
      <c r="F1256" s="4" t="s">
        <v>4072</v>
      </c>
      <c r="G1256" s="4" t="str">
        <f>VLOOKUP(E1256,[1]汇总结果!$B$1:$C$65536,2,FALSE)</f>
        <v>困难</v>
      </c>
      <c r="H1256" s="4">
        <v>1600</v>
      </c>
      <c r="I1256" s="6" t="s">
        <v>173</v>
      </c>
    </row>
    <row r="1257" spans="1:9" s="1" customFormat="1" ht="20.100000000000001" customHeight="1" x14ac:dyDescent="0.15">
      <c r="A1257" s="4">
        <v>1254</v>
      </c>
      <c r="B1257" s="4" t="s">
        <v>3906</v>
      </c>
      <c r="C1257" s="4" t="s">
        <v>4073</v>
      </c>
      <c r="D1257" s="4" t="s">
        <v>4074</v>
      </c>
      <c r="E1257" s="4" t="s">
        <v>4075</v>
      </c>
      <c r="F1257" s="4" t="s">
        <v>4076</v>
      </c>
      <c r="G1257" s="4" t="str">
        <f>VLOOKUP(E1257,[1]汇总结果!$B$1:$C$65536,2,FALSE)</f>
        <v>特别困难</v>
      </c>
      <c r="H1257" s="4">
        <v>2000</v>
      </c>
      <c r="I1257" s="6" t="s">
        <v>173</v>
      </c>
    </row>
    <row r="1258" spans="1:9" s="1" customFormat="1" ht="20.100000000000001" customHeight="1" x14ac:dyDescent="0.15">
      <c r="A1258" s="4">
        <v>1255</v>
      </c>
      <c r="B1258" s="4" t="s">
        <v>3906</v>
      </c>
      <c r="C1258" s="4" t="s">
        <v>4073</v>
      </c>
      <c r="D1258" s="4" t="s">
        <v>4077</v>
      </c>
      <c r="E1258" s="4" t="s">
        <v>4078</v>
      </c>
      <c r="F1258" s="4" t="s">
        <v>4079</v>
      </c>
      <c r="G1258" s="4" t="str">
        <f>VLOOKUP(E1258,[1]汇总结果!$B$1:$C$65536,2,FALSE)</f>
        <v>特别困难</v>
      </c>
      <c r="H1258" s="4">
        <v>2000</v>
      </c>
      <c r="I1258" s="6" t="s">
        <v>173</v>
      </c>
    </row>
    <row r="1259" spans="1:9" s="1" customFormat="1" ht="20.100000000000001" customHeight="1" x14ac:dyDescent="0.15">
      <c r="A1259" s="4">
        <v>1256</v>
      </c>
      <c r="B1259" s="4" t="s">
        <v>3906</v>
      </c>
      <c r="C1259" s="4" t="s">
        <v>4073</v>
      </c>
      <c r="D1259" s="4" t="s">
        <v>4080</v>
      </c>
      <c r="E1259" s="4" t="s">
        <v>4081</v>
      </c>
      <c r="F1259" s="4" t="s">
        <v>4082</v>
      </c>
      <c r="G1259" s="4" t="str">
        <f>VLOOKUP(E1259,[1]汇总结果!$B$1:$C$65536,2,FALSE)</f>
        <v>特别困难</v>
      </c>
      <c r="H1259" s="4">
        <v>2000</v>
      </c>
      <c r="I1259" s="6" t="s">
        <v>173</v>
      </c>
    </row>
    <row r="1260" spans="1:9" s="1" customFormat="1" ht="20.100000000000001" customHeight="1" x14ac:dyDescent="0.15">
      <c r="A1260" s="4">
        <v>1257</v>
      </c>
      <c r="B1260" s="4" t="s">
        <v>3906</v>
      </c>
      <c r="C1260" s="4" t="s">
        <v>4083</v>
      </c>
      <c r="D1260" s="4" t="s">
        <v>4084</v>
      </c>
      <c r="E1260" s="4" t="s">
        <v>4085</v>
      </c>
      <c r="F1260" s="4" t="s">
        <v>4086</v>
      </c>
      <c r="G1260" s="4" t="str">
        <f>VLOOKUP(E1260,[1]汇总结果!$B$1:$C$65536,2,FALSE)</f>
        <v>特别困难</v>
      </c>
      <c r="H1260" s="4">
        <v>2000</v>
      </c>
      <c r="I1260" s="6" t="s">
        <v>173</v>
      </c>
    </row>
    <row r="1261" spans="1:9" s="1" customFormat="1" ht="20.100000000000001" customHeight="1" x14ac:dyDescent="0.15">
      <c r="A1261" s="4">
        <v>1258</v>
      </c>
      <c r="B1261" s="4" t="s">
        <v>3906</v>
      </c>
      <c r="C1261" s="4" t="s">
        <v>4083</v>
      </c>
      <c r="D1261" s="4" t="s">
        <v>4087</v>
      </c>
      <c r="E1261" s="4" t="s">
        <v>4088</v>
      </c>
      <c r="F1261" s="4" t="s">
        <v>4089</v>
      </c>
      <c r="G1261" s="4" t="str">
        <f>VLOOKUP(E1261,[1]汇总结果!$B$1:$C$65536,2,FALSE)</f>
        <v>特别困难</v>
      </c>
      <c r="H1261" s="4">
        <v>2000</v>
      </c>
      <c r="I1261" s="6" t="s">
        <v>173</v>
      </c>
    </row>
    <row r="1262" spans="1:9" s="1" customFormat="1" ht="20.100000000000001" customHeight="1" x14ac:dyDescent="0.15">
      <c r="A1262" s="4">
        <v>1259</v>
      </c>
      <c r="B1262" s="4" t="s">
        <v>3906</v>
      </c>
      <c r="C1262" s="4" t="s">
        <v>4083</v>
      </c>
      <c r="D1262" s="4" t="s">
        <v>4090</v>
      </c>
      <c r="E1262" s="4" t="s">
        <v>4091</v>
      </c>
      <c r="F1262" s="4" t="s">
        <v>4092</v>
      </c>
      <c r="G1262" s="4" t="str">
        <f>VLOOKUP(E1262,[1]汇总结果!$B$1:$C$65536,2,FALSE)</f>
        <v>困难</v>
      </c>
      <c r="H1262" s="4">
        <v>1600</v>
      </c>
      <c r="I1262" s="6" t="s">
        <v>173</v>
      </c>
    </row>
    <row r="1263" spans="1:9" s="1" customFormat="1" ht="20.100000000000001" customHeight="1" x14ac:dyDescent="0.15">
      <c r="A1263" s="4">
        <v>1260</v>
      </c>
      <c r="B1263" s="4" t="s">
        <v>3906</v>
      </c>
      <c r="C1263" s="4" t="s">
        <v>4083</v>
      </c>
      <c r="D1263" s="4" t="s">
        <v>4093</v>
      </c>
      <c r="E1263" s="4" t="s">
        <v>4094</v>
      </c>
      <c r="F1263" s="4" t="s">
        <v>4095</v>
      </c>
      <c r="G1263" s="4" t="str">
        <f>VLOOKUP(E1263,[1]汇总结果!$B$1:$C$65536,2,FALSE)</f>
        <v>特别困难</v>
      </c>
      <c r="H1263" s="4">
        <v>2000</v>
      </c>
      <c r="I1263" s="6" t="s">
        <v>173</v>
      </c>
    </row>
    <row r="1264" spans="1:9" s="1" customFormat="1" ht="20.100000000000001" customHeight="1" x14ac:dyDescent="0.15">
      <c r="A1264" s="4">
        <v>1261</v>
      </c>
      <c r="B1264" s="4" t="s">
        <v>3906</v>
      </c>
      <c r="C1264" s="4" t="s">
        <v>4096</v>
      </c>
      <c r="D1264" s="4" t="s">
        <v>4097</v>
      </c>
      <c r="E1264" s="4" t="s">
        <v>4098</v>
      </c>
      <c r="F1264" s="4" t="s">
        <v>4099</v>
      </c>
      <c r="G1264" s="4" t="str">
        <f>VLOOKUP(E1264,[1]汇总结果!$B$1:$C$65536,2,FALSE)</f>
        <v>一般困难</v>
      </c>
      <c r="H1264" s="4">
        <v>1250</v>
      </c>
      <c r="I1264" s="6" t="s">
        <v>173</v>
      </c>
    </row>
    <row r="1265" spans="1:9" s="1" customFormat="1" ht="20.100000000000001" customHeight="1" x14ac:dyDescent="0.15">
      <c r="A1265" s="4">
        <v>1262</v>
      </c>
      <c r="B1265" s="4" t="s">
        <v>3906</v>
      </c>
      <c r="C1265" s="4" t="s">
        <v>4096</v>
      </c>
      <c r="D1265" s="4" t="s">
        <v>4100</v>
      </c>
      <c r="E1265" s="4" t="s">
        <v>4101</v>
      </c>
      <c r="F1265" s="4" t="s">
        <v>4102</v>
      </c>
      <c r="G1265" s="4" t="str">
        <f>VLOOKUP(E1265,[1]汇总结果!$B$1:$C$65536,2,FALSE)</f>
        <v>一般困难</v>
      </c>
      <c r="H1265" s="4">
        <v>1250</v>
      </c>
      <c r="I1265" s="6" t="s">
        <v>173</v>
      </c>
    </row>
    <row r="1266" spans="1:9" s="1" customFormat="1" ht="20.100000000000001" customHeight="1" x14ac:dyDescent="0.15">
      <c r="A1266" s="4">
        <v>1263</v>
      </c>
      <c r="B1266" s="4" t="s">
        <v>3906</v>
      </c>
      <c r="C1266" s="4" t="s">
        <v>4096</v>
      </c>
      <c r="D1266" s="4" t="s">
        <v>4103</v>
      </c>
      <c r="E1266" s="4" t="s">
        <v>4104</v>
      </c>
      <c r="F1266" s="4" t="s">
        <v>4105</v>
      </c>
      <c r="G1266" s="4" t="str">
        <f>VLOOKUP(E1266,[1]汇总结果!$B$1:$C$65536,2,FALSE)</f>
        <v>特别困难</v>
      </c>
      <c r="H1266" s="4">
        <v>2000</v>
      </c>
      <c r="I1266" s="6" t="s">
        <v>173</v>
      </c>
    </row>
    <row r="1267" spans="1:9" s="1" customFormat="1" ht="20.100000000000001" customHeight="1" x14ac:dyDescent="0.15">
      <c r="A1267" s="4">
        <v>1264</v>
      </c>
      <c r="B1267" s="4" t="s">
        <v>3906</v>
      </c>
      <c r="C1267" s="4" t="s">
        <v>4096</v>
      </c>
      <c r="D1267" s="4" t="s">
        <v>4106</v>
      </c>
      <c r="E1267" s="4" t="s">
        <v>4107</v>
      </c>
      <c r="F1267" s="4" t="s">
        <v>4108</v>
      </c>
      <c r="G1267" s="4" t="str">
        <f>VLOOKUP(E1267,[1]汇总结果!$B$1:$C$65536,2,FALSE)</f>
        <v>一般困难</v>
      </c>
      <c r="H1267" s="4">
        <v>1250</v>
      </c>
      <c r="I1267" s="6" t="s">
        <v>173</v>
      </c>
    </row>
    <row r="1268" spans="1:9" s="1" customFormat="1" ht="20.100000000000001" customHeight="1" x14ac:dyDescent="0.15">
      <c r="A1268" s="4">
        <v>1265</v>
      </c>
      <c r="B1268" s="4" t="s">
        <v>3906</v>
      </c>
      <c r="C1268" s="4" t="s">
        <v>4109</v>
      </c>
      <c r="D1268" s="4" t="s">
        <v>4110</v>
      </c>
      <c r="E1268" s="4" t="s">
        <v>4111</v>
      </c>
      <c r="F1268" s="4" t="s">
        <v>4112</v>
      </c>
      <c r="G1268" s="4" t="str">
        <f>VLOOKUP(E1268,[1]汇总结果!$B$1:$C$65536,2,FALSE)</f>
        <v>特别困难</v>
      </c>
      <c r="H1268" s="4">
        <v>2000</v>
      </c>
      <c r="I1268" s="6" t="s">
        <v>173</v>
      </c>
    </row>
    <row r="1269" spans="1:9" s="1" customFormat="1" ht="20.100000000000001" customHeight="1" x14ac:dyDescent="0.15">
      <c r="A1269" s="4">
        <v>1266</v>
      </c>
      <c r="B1269" s="4" t="s">
        <v>3906</v>
      </c>
      <c r="C1269" s="4" t="s">
        <v>4109</v>
      </c>
      <c r="D1269" s="4" t="s">
        <v>4113</v>
      </c>
      <c r="E1269" s="4" t="s">
        <v>4114</v>
      </c>
      <c r="F1269" s="4" t="s">
        <v>4115</v>
      </c>
      <c r="G1269" s="4" t="str">
        <f>VLOOKUP(E1269,[1]汇总结果!$B$1:$C$65536,2,FALSE)</f>
        <v>特别困难</v>
      </c>
      <c r="H1269" s="4">
        <v>2000</v>
      </c>
      <c r="I1269" s="6" t="s">
        <v>173</v>
      </c>
    </row>
    <row r="1270" spans="1:9" s="1" customFormat="1" ht="20.100000000000001" customHeight="1" x14ac:dyDescent="0.15">
      <c r="A1270" s="4">
        <v>1267</v>
      </c>
      <c r="B1270" s="4" t="s">
        <v>3906</v>
      </c>
      <c r="C1270" s="4" t="s">
        <v>4109</v>
      </c>
      <c r="D1270" s="4" t="s">
        <v>4116</v>
      </c>
      <c r="E1270" s="4" t="s">
        <v>4117</v>
      </c>
      <c r="F1270" s="4" t="s">
        <v>4118</v>
      </c>
      <c r="G1270" s="4" t="str">
        <f>VLOOKUP(E1270,[1]汇总结果!$B$1:$C$65536,2,FALSE)</f>
        <v>特别困难</v>
      </c>
      <c r="H1270" s="4">
        <v>2000</v>
      </c>
      <c r="I1270" s="6" t="s">
        <v>173</v>
      </c>
    </row>
    <row r="1271" spans="1:9" s="1" customFormat="1" ht="20.100000000000001" customHeight="1" x14ac:dyDescent="0.15">
      <c r="A1271" s="4">
        <v>1268</v>
      </c>
      <c r="B1271" s="4" t="s">
        <v>3906</v>
      </c>
      <c r="C1271" s="4" t="s">
        <v>4109</v>
      </c>
      <c r="D1271" s="4" t="s">
        <v>4119</v>
      </c>
      <c r="E1271" s="4" t="s">
        <v>4120</v>
      </c>
      <c r="F1271" s="4" t="s">
        <v>4121</v>
      </c>
      <c r="G1271" s="4" t="str">
        <f>VLOOKUP(E1271,[1]汇总结果!$B$1:$C$65536,2,FALSE)</f>
        <v>特别困难</v>
      </c>
      <c r="H1271" s="4">
        <v>2000</v>
      </c>
      <c r="I1271" s="6" t="s">
        <v>173</v>
      </c>
    </row>
    <row r="1272" spans="1:9" s="1" customFormat="1" ht="20.100000000000001" customHeight="1" x14ac:dyDescent="0.15">
      <c r="A1272" s="4">
        <v>1269</v>
      </c>
      <c r="B1272" s="4" t="s">
        <v>3906</v>
      </c>
      <c r="C1272" s="4" t="s">
        <v>4109</v>
      </c>
      <c r="D1272" s="4" t="s">
        <v>4122</v>
      </c>
      <c r="E1272" s="4" t="s">
        <v>4123</v>
      </c>
      <c r="F1272" s="4" t="s">
        <v>4124</v>
      </c>
      <c r="G1272" s="4" t="str">
        <f>VLOOKUP(E1272,[1]汇总结果!$B$1:$C$65536,2,FALSE)</f>
        <v>特别困难</v>
      </c>
      <c r="H1272" s="4">
        <v>2000</v>
      </c>
      <c r="I1272" s="6" t="s">
        <v>173</v>
      </c>
    </row>
    <row r="1273" spans="1:9" s="1" customFormat="1" ht="20.100000000000001" customHeight="1" x14ac:dyDescent="0.15">
      <c r="A1273" s="4">
        <v>1270</v>
      </c>
      <c r="B1273" s="4" t="s">
        <v>3906</v>
      </c>
      <c r="C1273" s="4" t="s">
        <v>4109</v>
      </c>
      <c r="D1273" s="4" t="s">
        <v>4125</v>
      </c>
      <c r="E1273" s="4" t="s">
        <v>4126</v>
      </c>
      <c r="F1273" s="4" t="s">
        <v>4127</v>
      </c>
      <c r="G1273" s="4" t="str">
        <f>VLOOKUP(E1273,[1]汇总结果!$B$1:$C$65536,2,FALSE)</f>
        <v>一般困难</v>
      </c>
      <c r="H1273" s="4">
        <v>1250</v>
      </c>
      <c r="I1273" s="6" t="s">
        <v>173</v>
      </c>
    </row>
    <row r="1274" spans="1:9" s="1" customFormat="1" ht="20.100000000000001" customHeight="1" x14ac:dyDescent="0.15">
      <c r="A1274" s="4">
        <v>1271</v>
      </c>
      <c r="B1274" s="4" t="s">
        <v>3906</v>
      </c>
      <c r="C1274" s="4" t="s">
        <v>4128</v>
      </c>
      <c r="D1274" s="4" t="s">
        <v>4129</v>
      </c>
      <c r="E1274" s="4" t="s">
        <v>4130</v>
      </c>
      <c r="F1274" s="4" t="s">
        <v>4131</v>
      </c>
      <c r="G1274" s="4" t="str">
        <f>VLOOKUP(E1274,[1]汇总结果!$B$1:$C$65536,2,FALSE)</f>
        <v>特别困难</v>
      </c>
      <c r="H1274" s="4">
        <v>2000</v>
      </c>
      <c r="I1274" s="6" t="s">
        <v>173</v>
      </c>
    </row>
    <row r="1275" spans="1:9" s="1" customFormat="1" ht="20.100000000000001" customHeight="1" x14ac:dyDescent="0.15">
      <c r="A1275" s="4">
        <v>1272</v>
      </c>
      <c r="B1275" s="4" t="s">
        <v>3906</v>
      </c>
      <c r="C1275" s="4" t="s">
        <v>4128</v>
      </c>
      <c r="D1275" s="4" t="s">
        <v>4132</v>
      </c>
      <c r="E1275" s="4" t="s">
        <v>4133</v>
      </c>
      <c r="F1275" s="4" t="s">
        <v>4134</v>
      </c>
      <c r="G1275" s="4" t="str">
        <f>VLOOKUP(E1275,[1]汇总结果!$B$1:$C$65536,2,FALSE)</f>
        <v>困难</v>
      </c>
      <c r="H1275" s="4">
        <v>1600</v>
      </c>
      <c r="I1275" s="6" t="s">
        <v>173</v>
      </c>
    </row>
    <row r="1276" spans="1:9" s="1" customFormat="1" ht="20.100000000000001" customHeight="1" x14ac:dyDescent="0.15">
      <c r="A1276" s="4">
        <v>1273</v>
      </c>
      <c r="B1276" s="4" t="s">
        <v>3906</v>
      </c>
      <c r="C1276" s="4" t="s">
        <v>4128</v>
      </c>
      <c r="D1276" s="4" t="s">
        <v>4135</v>
      </c>
      <c r="E1276" s="4" t="s">
        <v>4136</v>
      </c>
      <c r="F1276" s="4" t="s">
        <v>4137</v>
      </c>
      <c r="G1276" s="4" t="str">
        <f>VLOOKUP(E1276,[1]汇总结果!$B$1:$C$65536,2,FALSE)</f>
        <v>特别困难</v>
      </c>
      <c r="H1276" s="4">
        <v>2000</v>
      </c>
      <c r="I1276" s="6" t="s">
        <v>173</v>
      </c>
    </row>
    <row r="1277" spans="1:9" s="1" customFormat="1" ht="20.100000000000001" customHeight="1" x14ac:dyDescent="0.15">
      <c r="A1277" s="4">
        <v>1274</v>
      </c>
      <c r="B1277" s="4" t="s">
        <v>3906</v>
      </c>
      <c r="C1277" s="4" t="s">
        <v>4128</v>
      </c>
      <c r="D1277" s="4" t="s">
        <v>4138</v>
      </c>
      <c r="E1277" s="4" t="s">
        <v>4139</v>
      </c>
      <c r="F1277" s="4" t="s">
        <v>4140</v>
      </c>
      <c r="G1277" s="4" t="str">
        <f>VLOOKUP(E1277,[1]汇总结果!$B$1:$C$65536,2,FALSE)</f>
        <v>特别困难</v>
      </c>
      <c r="H1277" s="4">
        <v>2000</v>
      </c>
      <c r="I1277" s="6" t="s">
        <v>173</v>
      </c>
    </row>
    <row r="1278" spans="1:9" s="1" customFormat="1" ht="20.100000000000001" customHeight="1" x14ac:dyDescent="0.15">
      <c r="A1278" s="4">
        <v>1275</v>
      </c>
      <c r="B1278" s="4" t="s">
        <v>3906</v>
      </c>
      <c r="C1278" s="4" t="s">
        <v>4128</v>
      </c>
      <c r="D1278" s="4" t="s">
        <v>4141</v>
      </c>
      <c r="E1278" s="4" t="s">
        <v>4142</v>
      </c>
      <c r="F1278" s="4" t="s">
        <v>4143</v>
      </c>
      <c r="G1278" s="4" t="str">
        <f>VLOOKUP(E1278,[1]汇总结果!$B$1:$C$65536,2,FALSE)</f>
        <v>一般困难</v>
      </c>
      <c r="H1278" s="4">
        <v>1250</v>
      </c>
      <c r="I1278" s="6" t="s">
        <v>173</v>
      </c>
    </row>
    <row r="1279" spans="1:9" s="1" customFormat="1" ht="20.100000000000001" customHeight="1" x14ac:dyDescent="0.15">
      <c r="A1279" s="4">
        <v>1276</v>
      </c>
      <c r="B1279" s="4" t="s">
        <v>3906</v>
      </c>
      <c r="C1279" s="4" t="s">
        <v>4128</v>
      </c>
      <c r="D1279" s="4" t="s">
        <v>4144</v>
      </c>
      <c r="E1279" s="4" t="s">
        <v>4145</v>
      </c>
      <c r="F1279" s="4" t="s">
        <v>4146</v>
      </c>
      <c r="G1279" s="4" t="str">
        <f>VLOOKUP(E1279,[1]汇总结果!$B$1:$C$65536,2,FALSE)</f>
        <v>特别困难</v>
      </c>
      <c r="H1279" s="4">
        <v>2000</v>
      </c>
      <c r="I1279" s="6" t="s">
        <v>173</v>
      </c>
    </row>
    <row r="1280" spans="1:9" s="1" customFormat="1" ht="20.100000000000001" customHeight="1" x14ac:dyDescent="0.15">
      <c r="A1280" s="4">
        <v>1277</v>
      </c>
      <c r="B1280" s="4" t="s">
        <v>3906</v>
      </c>
      <c r="C1280" s="4" t="s">
        <v>4128</v>
      </c>
      <c r="D1280" s="4" t="s">
        <v>4147</v>
      </c>
      <c r="E1280" s="4" t="s">
        <v>4148</v>
      </c>
      <c r="F1280" s="4" t="s">
        <v>4149</v>
      </c>
      <c r="G1280" s="4" t="str">
        <f>VLOOKUP(E1280,[1]汇总结果!$B$1:$C$65536,2,FALSE)</f>
        <v>困难</v>
      </c>
      <c r="H1280" s="4">
        <v>1600</v>
      </c>
      <c r="I1280" s="6" t="s">
        <v>173</v>
      </c>
    </row>
    <row r="1281" spans="1:9" s="1" customFormat="1" ht="20.100000000000001" customHeight="1" x14ac:dyDescent="0.15">
      <c r="A1281" s="4">
        <v>1278</v>
      </c>
      <c r="B1281" s="4" t="s">
        <v>3906</v>
      </c>
      <c r="C1281" s="4" t="s">
        <v>4150</v>
      </c>
      <c r="D1281" s="4" t="s">
        <v>4151</v>
      </c>
      <c r="E1281" s="4" t="s">
        <v>4152</v>
      </c>
      <c r="F1281" s="4" t="s">
        <v>4153</v>
      </c>
      <c r="G1281" s="4" t="str">
        <f>VLOOKUP(E1281,[1]汇总结果!$B$1:$C$65536,2,FALSE)</f>
        <v>特别困难</v>
      </c>
      <c r="H1281" s="4">
        <v>2000</v>
      </c>
      <c r="I1281" s="6" t="s">
        <v>173</v>
      </c>
    </row>
    <row r="1282" spans="1:9" s="1" customFormat="1" ht="20.100000000000001" customHeight="1" x14ac:dyDescent="0.15">
      <c r="A1282" s="4">
        <v>1279</v>
      </c>
      <c r="B1282" s="4" t="s">
        <v>3906</v>
      </c>
      <c r="C1282" s="4" t="s">
        <v>4150</v>
      </c>
      <c r="D1282" s="4" t="s">
        <v>4154</v>
      </c>
      <c r="E1282" s="4" t="s">
        <v>4155</v>
      </c>
      <c r="F1282" s="4" t="s">
        <v>4156</v>
      </c>
      <c r="G1282" s="4" t="str">
        <f>VLOOKUP(E1282,[1]汇总结果!$B$1:$C$65536,2,FALSE)</f>
        <v>特别困难</v>
      </c>
      <c r="H1282" s="4">
        <v>2000</v>
      </c>
      <c r="I1282" s="6" t="s">
        <v>173</v>
      </c>
    </row>
    <row r="1283" spans="1:9" s="1" customFormat="1" ht="20.100000000000001" customHeight="1" x14ac:dyDescent="0.15">
      <c r="A1283" s="4">
        <v>1280</v>
      </c>
      <c r="B1283" s="4" t="s">
        <v>3906</v>
      </c>
      <c r="C1283" s="4" t="s">
        <v>4150</v>
      </c>
      <c r="D1283" s="4" t="s">
        <v>4157</v>
      </c>
      <c r="E1283" s="4" t="s">
        <v>4158</v>
      </c>
      <c r="F1283" s="4" t="s">
        <v>4159</v>
      </c>
      <c r="G1283" s="4" t="str">
        <f>VLOOKUP(E1283,[1]汇总结果!$B$1:$C$65536,2,FALSE)</f>
        <v>特别困难</v>
      </c>
      <c r="H1283" s="4">
        <v>2000</v>
      </c>
      <c r="I1283" s="6" t="s">
        <v>173</v>
      </c>
    </row>
    <row r="1284" spans="1:9" s="1" customFormat="1" ht="20.100000000000001" customHeight="1" x14ac:dyDescent="0.15">
      <c r="A1284" s="4">
        <v>1281</v>
      </c>
      <c r="B1284" s="4" t="s">
        <v>3906</v>
      </c>
      <c r="C1284" s="4" t="s">
        <v>4150</v>
      </c>
      <c r="D1284" s="4" t="s">
        <v>4160</v>
      </c>
      <c r="E1284" s="4" t="s">
        <v>4161</v>
      </c>
      <c r="F1284" s="4" t="s">
        <v>4162</v>
      </c>
      <c r="G1284" s="4" t="str">
        <f>VLOOKUP(E1284,[1]汇总结果!$B$1:$C$65536,2,FALSE)</f>
        <v>特别困难</v>
      </c>
      <c r="H1284" s="4">
        <v>2000</v>
      </c>
      <c r="I1284" s="6" t="s">
        <v>173</v>
      </c>
    </row>
    <row r="1285" spans="1:9" s="1" customFormat="1" ht="20.100000000000001" customHeight="1" x14ac:dyDescent="0.15">
      <c r="A1285" s="4">
        <v>1282</v>
      </c>
      <c r="B1285" s="4" t="s">
        <v>3906</v>
      </c>
      <c r="C1285" s="4" t="s">
        <v>4150</v>
      </c>
      <c r="D1285" s="4" t="s">
        <v>4163</v>
      </c>
      <c r="E1285" s="4" t="s">
        <v>4164</v>
      </c>
      <c r="F1285" s="4" t="s">
        <v>4165</v>
      </c>
      <c r="G1285" s="4" t="str">
        <f>VLOOKUP(E1285,[1]汇总结果!$B$1:$C$65536,2,FALSE)</f>
        <v>特别困难</v>
      </c>
      <c r="H1285" s="4">
        <v>2000</v>
      </c>
      <c r="I1285" s="6" t="s">
        <v>173</v>
      </c>
    </row>
    <row r="1286" spans="1:9" s="1" customFormat="1" ht="20.100000000000001" customHeight="1" x14ac:dyDescent="0.15">
      <c r="A1286" s="4">
        <v>1283</v>
      </c>
      <c r="B1286" s="4" t="s">
        <v>3906</v>
      </c>
      <c r="C1286" s="4" t="s">
        <v>4150</v>
      </c>
      <c r="D1286" s="4" t="s">
        <v>4166</v>
      </c>
      <c r="E1286" s="4" t="s">
        <v>4167</v>
      </c>
      <c r="F1286" s="4" t="s">
        <v>4168</v>
      </c>
      <c r="G1286" s="4" t="str">
        <f>VLOOKUP(E1286,[1]汇总结果!$B$1:$C$65536,2,FALSE)</f>
        <v>特别困难</v>
      </c>
      <c r="H1286" s="4">
        <v>2000</v>
      </c>
      <c r="I1286" s="6" t="s">
        <v>173</v>
      </c>
    </row>
    <row r="1287" spans="1:9" s="1" customFormat="1" ht="20.100000000000001" customHeight="1" x14ac:dyDescent="0.15">
      <c r="A1287" s="4">
        <v>1284</v>
      </c>
      <c r="B1287" s="4" t="s">
        <v>3906</v>
      </c>
      <c r="C1287" s="4" t="s">
        <v>4150</v>
      </c>
      <c r="D1287" s="4" t="s">
        <v>4169</v>
      </c>
      <c r="E1287" s="4" t="s">
        <v>4170</v>
      </c>
      <c r="F1287" s="4" t="s">
        <v>4171</v>
      </c>
      <c r="G1287" s="4" t="str">
        <f>VLOOKUP(E1287,[1]汇总结果!$B$1:$C$65536,2,FALSE)</f>
        <v>特别困难</v>
      </c>
      <c r="H1287" s="4">
        <v>2000</v>
      </c>
      <c r="I1287" s="6" t="s">
        <v>173</v>
      </c>
    </row>
    <row r="1288" spans="1:9" s="1" customFormat="1" ht="20.100000000000001" customHeight="1" x14ac:dyDescent="0.15">
      <c r="A1288" s="4">
        <v>1285</v>
      </c>
      <c r="B1288" s="4" t="s">
        <v>3906</v>
      </c>
      <c r="C1288" s="4" t="s">
        <v>4172</v>
      </c>
      <c r="D1288" s="4" t="s">
        <v>4173</v>
      </c>
      <c r="E1288" s="4" t="s">
        <v>4174</v>
      </c>
      <c r="F1288" s="4" t="s">
        <v>4175</v>
      </c>
      <c r="G1288" s="4" t="str">
        <f>VLOOKUP(E1288,[1]汇总结果!$B$1:$C$65536,2,FALSE)</f>
        <v>特别困难</v>
      </c>
      <c r="H1288" s="4">
        <v>2000</v>
      </c>
      <c r="I1288" s="6" t="s">
        <v>173</v>
      </c>
    </row>
    <row r="1289" spans="1:9" s="1" customFormat="1" ht="20.100000000000001" customHeight="1" x14ac:dyDescent="0.15">
      <c r="A1289" s="4">
        <v>1286</v>
      </c>
      <c r="B1289" s="4" t="s">
        <v>3906</v>
      </c>
      <c r="C1289" s="4" t="s">
        <v>4172</v>
      </c>
      <c r="D1289" s="4" t="s">
        <v>4176</v>
      </c>
      <c r="E1289" s="4" t="s">
        <v>4177</v>
      </c>
      <c r="F1289" s="4" t="s">
        <v>4178</v>
      </c>
      <c r="G1289" s="4" t="str">
        <f>VLOOKUP(E1289,[1]汇总结果!$B$1:$C$65536,2,FALSE)</f>
        <v>特别困难</v>
      </c>
      <c r="H1289" s="4">
        <v>2000</v>
      </c>
      <c r="I1289" s="6" t="s">
        <v>173</v>
      </c>
    </row>
    <row r="1290" spans="1:9" s="1" customFormat="1" ht="20.100000000000001" customHeight="1" x14ac:dyDescent="0.15">
      <c r="A1290" s="4">
        <v>1287</v>
      </c>
      <c r="B1290" s="4" t="s">
        <v>3906</v>
      </c>
      <c r="C1290" s="4" t="s">
        <v>4172</v>
      </c>
      <c r="D1290" s="4" t="s">
        <v>4179</v>
      </c>
      <c r="E1290" s="4" t="s">
        <v>4180</v>
      </c>
      <c r="F1290" s="4" t="s">
        <v>4181</v>
      </c>
      <c r="G1290" s="4" t="str">
        <f>VLOOKUP(E1290,[1]汇总结果!$B$1:$C$65536,2,FALSE)</f>
        <v>特别困难</v>
      </c>
      <c r="H1290" s="4">
        <v>2000</v>
      </c>
      <c r="I1290" s="6" t="s">
        <v>173</v>
      </c>
    </row>
    <row r="1291" spans="1:9" s="1" customFormat="1" ht="20.100000000000001" customHeight="1" x14ac:dyDescent="0.15">
      <c r="A1291" s="4">
        <v>1288</v>
      </c>
      <c r="B1291" s="4" t="s">
        <v>3906</v>
      </c>
      <c r="C1291" s="4" t="s">
        <v>4182</v>
      </c>
      <c r="D1291" s="4" t="s">
        <v>4183</v>
      </c>
      <c r="E1291" s="4" t="s">
        <v>4184</v>
      </c>
      <c r="F1291" s="4" t="s">
        <v>4185</v>
      </c>
      <c r="G1291" s="4" t="str">
        <f>VLOOKUP(E1291,[1]汇总结果!$B$1:$C$65536,2,FALSE)</f>
        <v>特别困难</v>
      </c>
      <c r="H1291" s="4">
        <v>2000</v>
      </c>
      <c r="I1291" s="6" t="s">
        <v>173</v>
      </c>
    </row>
    <row r="1292" spans="1:9" s="1" customFormat="1" ht="20.100000000000001" customHeight="1" x14ac:dyDescent="0.15">
      <c r="A1292" s="4">
        <v>1289</v>
      </c>
      <c r="B1292" s="4" t="s">
        <v>3906</v>
      </c>
      <c r="C1292" s="4" t="s">
        <v>4182</v>
      </c>
      <c r="D1292" s="4" t="s">
        <v>4186</v>
      </c>
      <c r="E1292" s="4" t="s">
        <v>4187</v>
      </c>
      <c r="F1292" s="4" t="s">
        <v>4188</v>
      </c>
      <c r="G1292" s="4" t="str">
        <f>VLOOKUP(E1292,[1]汇总结果!$B$1:$C$65536,2,FALSE)</f>
        <v>一般困难</v>
      </c>
      <c r="H1292" s="4">
        <v>1250</v>
      </c>
      <c r="I1292" s="6" t="s">
        <v>173</v>
      </c>
    </row>
    <row r="1293" spans="1:9" s="1" customFormat="1" ht="20.100000000000001" customHeight="1" x14ac:dyDescent="0.15">
      <c r="A1293" s="4">
        <v>1290</v>
      </c>
      <c r="B1293" s="4" t="s">
        <v>3906</v>
      </c>
      <c r="C1293" s="4" t="s">
        <v>4182</v>
      </c>
      <c r="D1293" s="4" t="s">
        <v>4189</v>
      </c>
      <c r="E1293" s="4" t="s">
        <v>4190</v>
      </c>
      <c r="F1293" s="4" t="s">
        <v>4191</v>
      </c>
      <c r="G1293" s="4" t="str">
        <f>VLOOKUP(E1293,[1]汇总结果!$B$1:$C$65536,2,FALSE)</f>
        <v>特别困难</v>
      </c>
      <c r="H1293" s="4">
        <v>2000</v>
      </c>
      <c r="I1293" s="6" t="s">
        <v>173</v>
      </c>
    </row>
    <row r="1294" spans="1:9" s="1" customFormat="1" ht="20.100000000000001" customHeight="1" x14ac:dyDescent="0.15">
      <c r="A1294" s="4">
        <v>1291</v>
      </c>
      <c r="B1294" s="4" t="s">
        <v>3906</v>
      </c>
      <c r="C1294" s="4" t="s">
        <v>4182</v>
      </c>
      <c r="D1294" s="4" t="s">
        <v>4192</v>
      </c>
      <c r="E1294" s="4" t="s">
        <v>4193</v>
      </c>
      <c r="F1294" s="4" t="s">
        <v>4194</v>
      </c>
      <c r="G1294" s="4" t="str">
        <f>VLOOKUP(E1294,[1]汇总结果!$B$1:$C$65536,2,FALSE)</f>
        <v>特别困难</v>
      </c>
      <c r="H1294" s="4">
        <v>2000</v>
      </c>
      <c r="I1294" s="6" t="s">
        <v>173</v>
      </c>
    </row>
    <row r="1295" spans="1:9" s="1" customFormat="1" ht="20.100000000000001" customHeight="1" x14ac:dyDescent="0.15">
      <c r="A1295" s="4">
        <v>1292</v>
      </c>
      <c r="B1295" s="4" t="s">
        <v>3906</v>
      </c>
      <c r="C1295" s="4" t="s">
        <v>4182</v>
      </c>
      <c r="D1295" s="4" t="s">
        <v>4195</v>
      </c>
      <c r="E1295" s="4" t="s">
        <v>4196</v>
      </c>
      <c r="F1295" s="4" t="s">
        <v>4197</v>
      </c>
      <c r="G1295" s="4" t="str">
        <f>VLOOKUP(E1295,[1]汇总结果!$B$1:$C$65536,2,FALSE)</f>
        <v>特别困难</v>
      </c>
      <c r="H1295" s="4">
        <v>2000</v>
      </c>
      <c r="I1295" s="6" t="s">
        <v>173</v>
      </c>
    </row>
    <row r="1296" spans="1:9" s="1" customFormat="1" ht="20.100000000000001" customHeight="1" x14ac:dyDescent="0.15">
      <c r="A1296" s="4">
        <v>1293</v>
      </c>
      <c r="B1296" s="4" t="s">
        <v>3906</v>
      </c>
      <c r="C1296" s="4" t="s">
        <v>4182</v>
      </c>
      <c r="D1296" s="4" t="s">
        <v>4198</v>
      </c>
      <c r="E1296" s="4" t="s">
        <v>4199</v>
      </c>
      <c r="F1296" s="4" t="s">
        <v>4200</v>
      </c>
      <c r="G1296" s="4" t="str">
        <f>VLOOKUP(E1296,[1]汇总结果!$B$1:$C$65536,2,FALSE)</f>
        <v>特别困难</v>
      </c>
      <c r="H1296" s="4">
        <v>2000</v>
      </c>
      <c r="I1296" s="6" t="s">
        <v>173</v>
      </c>
    </row>
    <row r="1297" spans="1:9" s="1" customFormat="1" ht="20.100000000000001" customHeight="1" x14ac:dyDescent="0.15">
      <c r="A1297" s="4">
        <v>1294</v>
      </c>
      <c r="B1297" s="4" t="s">
        <v>3906</v>
      </c>
      <c r="C1297" s="4" t="s">
        <v>4182</v>
      </c>
      <c r="D1297" s="4" t="s">
        <v>4201</v>
      </c>
      <c r="E1297" s="4" t="s">
        <v>4202</v>
      </c>
      <c r="F1297" s="4" t="s">
        <v>4203</v>
      </c>
      <c r="G1297" s="4" t="str">
        <f>VLOOKUP(E1297,[1]汇总结果!$B$1:$C$65536,2,FALSE)</f>
        <v>特别困难</v>
      </c>
      <c r="H1297" s="4">
        <v>2000</v>
      </c>
      <c r="I1297" s="6" t="s">
        <v>173</v>
      </c>
    </row>
    <row r="1298" spans="1:9" s="1" customFormat="1" ht="20.100000000000001" customHeight="1" x14ac:dyDescent="0.15">
      <c r="A1298" s="4">
        <v>1295</v>
      </c>
      <c r="B1298" s="4" t="s">
        <v>3906</v>
      </c>
      <c r="C1298" s="4" t="s">
        <v>4182</v>
      </c>
      <c r="D1298" s="4" t="s">
        <v>4204</v>
      </c>
      <c r="E1298" s="4" t="s">
        <v>4205</v>
      </c>
      <c r="F1298" s="4" t="s">
        <v>4206</v>
      </c>
      <c r="G1298" s="4" t="str">
        <f>VLOOKUP(E1298,[1]汇总结果!$B$1:$C$65536,2,FALSE)</f>
        <v>特别困难</v>
      </c>
      <c r="H1298" s="4">
        <v>2000</v>
      </c>
      <c r="I1298" s="6" t="s">
        <v>173</v>
      </c>
    </row>
    <row r="1299" spans="1:9" s="1" customFormat="1" ht="20.100000000000001" customHeight="1" x14ac:dyDescent="0.15">
      <c r="A1299" s="4">
        <v>1296</v>
      </c>
      <c r="B1299" s="4" t="s">
        <v>3906</v>
      </c>
      <c r="C1299" s="4" t="s">
        <v>4207</v>
      </c>
      <c r="D1299" s="4" t="s">
        <v>4208</v>
      </c>
      <c r="E1299" s="4" t="s">
        <v>4209</v>
      </c>
      <c r="F1299" s="4" t="s">
        <v>4210</v>
      </c>
      <c r="G1299" s="4" t="str">
        <f>VLOOKUP(E1299,[1]汇总结果!$B$1:$C$65536,2,FALSE)</f>
        <v>特别困难</v>
      </c>
      <c r="H1299" s="4">
        <v>2000</v>
      </c>
      <c r="I1299" s="6" t="s">
        <v>173</v>
      </c>
    </row>
    <row r="1300" spans="1:9" s="1" customFormat="1" ht="20.100000000000001" customHeight="1" x14ac:dyDescent="0.15">
      <c r="A1300" s="4">
        <v>1297</v>
      </c>
      <c r="B1300" s="4" t="s">
        <v>3906</v>
      </c>
      <c r="C1300" s="4" t="s">
        <v>4207</v>
      </c>
      <c r="D1300" s="4" t="s">
        <v>4211</v>
      </c>
      <c r="E1300" s="4" t="s">
        <v>4212</v>
      </c>
      <c r="F1300" s="4" t="s">
        <v>4213</v>
      </c>
      <c r="G1300" s="4" t="str">
        <f>VLOOKUP(E1300,[1]汇总结果!$B$1:$C$65536,2,FALSE)</f>
        <v>特别困难</v>
      </c>
      <c r="H1300" s="4">
        <v>2000</v>
      </c>
      <c r="I1300" s="6" t="s">
        <v>173</v>
      </c>
    </row>
    <row r="1301" spans="1:9" s="1" customFormat="1" ht="20.100000000000001" customHeight="1" x14ac:dyDescent="0.15">
      <c r="A1301" s="4">
        <v>1298</v>
      </c>
      <c r="B1301" s="4" t="s">
        <v>3906</v>
      </c>
      <c r="C1301" s="4" t="s">
        <v>4207</v>
      </c>
      <c r="D1301" s="4" t="s">
        <v>4214</v>
      </c>
      <c r="E1301" s="4" t="s">
        <v>4215</v>
      </c>
      <c r="F1301" s="4" t="s">
        <v>4216</v>
      </c>
      <c r="G1301" s="4" t="str">
        <f>VLOOKUP(E1301,[1]汇总结果!$B$1:$C$65536,2,FALSE)</f>
        <v>特别困难</v>
      </c>
      <c r="H1301" s="4">
        <v>2000</v>
      </c>
      <c r="I1301" s="6" t="s">
        <v>173</v>
      </c>
    </row>
    <row r="1302" spans="1:9" s="1" customFormat="1" ht="20.100000000000001" customHeight="1" x14ac:dyDescent="0.15">
      <c r="A1302" s="4">
        <v>1299</v>
      </c>
      <c r="B1302" s="4" t="s">
        <v>3906</v>
      </c>
      <c r="C1302" s="4" t="s">
        <v>4217</v>
      </c>
      <c r="D1302" s="4" t="s">
        <v>4218</v>
      </c>
      <c r="E1302" s="4" t="s">
        <v>4219</v>
      </c>
      <c r="F1302" s="4" t="s">
        <v>4220</v>
      </c>
      <c r="G1302" s="4" t="str">
        <f>VLOOKUP(E1302,[1]汇总结果!$B$1:$C$65536,2,FALSE)</f>
        <v>特别困难</v>
      </c>
      <c r="H1302" s="4">
        <v>2000</v>
      </c>
      <c r="I1302" s="6" t="s">
        <v>173</v>
      </c>
    </row>
    <row r="1303" spans="1:9" s="1" customFormat="1" ht="20.100000000000001" customHeight="1" x14ac:dyDescent="0.15">
      <c r="A1303" s="4">
        <v>1300</v>
      </c>
      <c r="B1303" s="4" t="s">
        <v>3906</v>
      </c>
      <c r="C1303" s="4" t="s">
        <v>4217</v>
      </c>
      <c r="D1303" s="4" t="s">
        <v>4221</v>
      </c>
      <c r="E1303" s="4" t="s">
        <v>4222</v>
      </c>
      <c r="F1303" s="4" t="s">
        <v>4223</v>
      </c>
      <c r="G1303" s="4" t="str">
        <f>VLOOKUP(E1303,[1]汇总结果!$B$1:$C$65536,2,FALSE)</f>
        <v>特别困难</v>
      </c>
      <c r="H1303" s="4">
        <v>2000</v>
      </c>
      <c r="I1303" s="6" t="s">
        <v>173</v>
      </c>
    </row>
    <row r="1304" spans="1:9" s="1" customFormat="1" ht="20.100000000000001" customHeight="1" x14ac:dyDescent="0.15">
      <c r="A1304" s="4">
        <v>1301</v>
      </c>
      <c r="B1304" s="4" t="s">
        <v>3906</v>
      </c>
      <c r="C1304" s="4" t="s">
        <v>4217</v>
      </c>
      <c r="D1304" s="4" t="s">
        <v>4224</v>
      </c>
      <c r="E1304" s="4" t="s">
        <v>4225</v>
      </c>
      <c r="F1304" s="4" t="s">
        <v>4226</v>
      </c>
      <c r="G1304" s="4" t="str">
        <f>VLOOKUP(E1304,[1]汇总结果!$B$1:$C$65536,2,FALSE)</f>
        <v>特别困难</v>
      </c>
      <c r="H1304" s="4">
        <v>2000</v>
      </c>
      <c r="I1304" s="6" t="s">
        <v>173</v>
      </c>
    </row>
    <row r="1305" spans="1:9" s="1" customFormat="1" ht="20.100000000000001" customHeight="1" x14ac:dyDescent="0.15">
      <c r="A1305" s="4">
        <v>1302</v>
      </c>
      <c r="B1305" s="4" t="s">
        <v>3906</v>
      </c>
      <c r="C1305" s="4" t="s">
        <v>4217</v>
      </c>
      <c r="D1305" s="4" t="s">
        <v>4227</v>
      </c>
      <c r="E1305" s="4" t="s">
        <v>4228</v>
      </c>
      <c r="F1305" s="4" t="s">
        <v>4229</v>
      </c>
      <c r="G1305" s="4" t="str">
        <f>VLOOKUP(E1305,[1]汇总结果!$B$1:$C$65536,2,FALSE)</f>
        <v>特别困难</v>
      </c>
      <c r="H1305" s="4">
        <v>2000</v>
      </c>
      <c r="I1305" s="6" t="s">
        <v>173</v>
      </c>
    </row>
    <row r="1306" spans="1:9" s="1" customFormat="1" ht="20.100000000000001" customHeight="1" x14ac:dyDescent="0.15">
      <c r="A1306" s="4">
        <v>1303</v>
      </c>
      <c r="B1306" s="4" t="s">
        <v>3906</v>
      </c>
      <c r="C1306" s="4" t="s">
        <v>4217</v>
      </c>
      <c r="D1306" s="4" t="s">
        <v>4230</v>
      </c>
      <c r="E1306" s="4" t="s">
        <v>4231</v>
      </c>
      <c r="F1306" s="4" t="s">
        <v>4232</v>
      </c>
      <c r="G1306" s="4" t="str">
        <f>VLOOKUP(E1306,[1]汇总结果!$B$1:$C$65536,2,FALSE)</f>
        <v>特别困难</v>
      </c>
      <c r="H1306" s="4">
        <v>2000</v>
      </c>
      <c r="I1306" s="6" t="s">
        <v>173</v>
      </c>
    </row>
    <row r="1307" spans="1:9" s="1" customFormat="1" ht="20.100000000000001" customHeight="1" x14ac:dyDescent="0.15">
      <c r="A1307" s="4">
        <v>1304</v>
      </c>
      <c r="B1307" s="4" t="s">
        <v>3906</v>
      </c>
      <c r="C1307" s="4" t="s">
        <v>4233</v>
      </c>
      <c r="D1307" s="4" t="s">
        <v>4234</v>
      </c>
      <c r="E1307" s="4" t="s">
        <v>4235</v>
      </c>
      <c r="F1307" s="4" t="s">
        <v>4236</v>
      </c>
      <c r="G1307" s="4" t="str">
        <f>VLOOKUP(E1307,[1]汇总结果!$B$1:$C$65536,2,FALSE)</f>
        <v>特别困难</v>
      </c>
      <c r="H1307" s="4">
        <v>2000</v>
      </c>
      <c r="I1307" s="6" t="s">
        <v>173</v>
      </c>
    </row>
    <row r="1308" spans="1:9" s="1" customFormat="1" ht="20.100000000000001" customHeight="1" x14ac:dyDescent="0.15">
      <c r="A1308" s="4">
        <v>1305</v>
      </c>
      <c r="B1308" s="4" t="s">
        <v>3906</v>
      </c>
      <c r="C1308" s="4" t="s">
        <v>4233</v>
      </c>
      <c r="D1308" s="4" t="s">
        <v>4237</v>
      </c>
      <c r="E1308" s="4" t="s">
        <v>4238</v>
      </c>
      <c r="F1308" s="4" t="s">
        <v>4239</v>
      </c>
      <c r="G1308" s="4" t="str">
        <f>VLOOKUP(E1308,[1]汇总结果!$B$1:$C$65536,2,FALSE)</f>
        <v>特别困难</v>
      </c>
      <c r="H1308" s="4">
        <v>2000</v>
      </c>
      <c r="I1308" s="6" t="s">
        <v>173</v>
      </c>
    </row>
    <row r="1309" spans="1:9" s="1" customFormat="1" ht="20.100000000000001" customHeight="1" x14ac:dyDescent="0.15">
      <c r="A1309" s="4">
        <v>1306</v>
      </c>
      <c r="B1309" s="4" t="s">
        <v>3906</v>
      </c>
      <c r="C1309" s="4" t="s">
        <v>4233</v>
      </c>
      <c r="D1309" s="4" t="s">
        <v>4240</v>
      </c>
      <c r="E1309" s="4" t="s">
        <v>4241</v>
      </c>
      <c r="F1309" s="4" t="s">
        <v>4242</v>
      </c>
      <c r="G1309" s="4" t="str">
        <f>VLOOKUP(E1309,[1]汇总结果!$B$1:$C$65536,2,FALSE)</f>
        <v>特别困难</v>
      </c>
      <c r="H1309" s="4">
        <v>2000</v>
      </c>
      <c r="I1309" s="6" t="s">
        <v>173</v>
      </c>
    </row>
    <row r="1310" spans="1:9" s="1" customFormat="1" ht="20.100000000000001" customHeight="1" x14ac:dyDescent="0.15">
      <c r="A1310" s="4">
        <v>1307</v>
      </c>
      <c r="B1310" s="4" t="s">
        <v>3906</v>
      </c>
      <c r="C1310" s="4" t="s">
        <v>4233</v>
      </c>
      <c r="D1310" s="4" t="s">
        <v>4243</v>
      </c>
      <c r="E1310" s="4" t="s">
        <v>4244</v>
      </c>
      <c r="F1310" s="4" t="s">
        <v>4245</v>
      </c>
      <c r="G1310" s="4" t="str">
        <f>VLOOKUP(E1310,[1]汇总结果!$B$1:$C$65536,2,FALSE)</f>
        <v>特别困难</v>
      </c>
      <c r="H1310" s="4">
        <v>2000</v>
      </c>
      <c r="I1310" s="6" t="s">
        <v>173</v>
      </c>
    </row>
    <row r="1311" spans="1:9" s="1" customFormat="1" ht="20.100000000000001" customHeight="1" x14ac:dyDescent="0.15">
      <c r="A1311" s="4">
        <v>1308</v>
      </c>
      <c r="B1311" s="4" t="s">
        <v>3906</v>
      </c>
      <c r="C1311" s="4" t="s">
        <v>4246</v>
      </c>
      <c r="D1311" s="4" t="s">
        <v>4247</v>
      </c>
      <c r="E1311" s="4" t="s">
        <v>4248</v>
      </c>
      <c r="F1311" s="4" t="s">
        <v>4249</v>
      </c>
      <c r="G1311" s="4" t="str">
        <f>VLOOKUP(E1311,[1]汇总结果!$B$1:$C$65536,2,FALSE)</f>
        <v>特别困难</v>
      </c>
      <c r="H1311" s="4">
        <v>2000</v>
      </c>
      <c r="I1311" s="6" t="s">
        <v>173</v>
      </c>
    </row>
    <row r="1312" spans="1:9" s="1" customFormat="1" ht="20.100000000000001" customHeight="1" x14ac:dyDescent="0.15">
      <c r="A1312" s="4">
        <v>1309</v>
      </c>
      <c r="B1312" s="4" t="s">
        <v>3906</v>
      </c>
      <c r="C1312" s="4" t="s">
        <v>4246</v>
      </c>
      <c r="D1312" s="4" t="s">
        <v>4250</v>
      </c>
      <c r="E1312" s="4" t="s">
        <v>4251</v>
      </c>
      <c r="F1312" s="4" t="s">
        <v>4252</v>
      </c>
      <c r="G1312" s="4" t="str">
        <f>VLOOKUP(E1312,[1]汇总结果!$B$1:$C$65536,2,FALSE)</f>
        <v>特别困难</v>
      </c>
      <c r="H1312" s="4">
        <v>2000</v>
      </c>
      <c r="I1312" s="6" t="s">
        <v>173</v>
      </c>
    </row>
    <row r="1313" spans="1:9" s="1" customFormat="1" ht="20.100000000000001" customHeight="1" x14ac:dyDescent="0.15">
      <c r="A1313" s="4">
        <v>1310</v>
      </c>
      <c r="B1313" s="4" t="s">
        <v>3906</v>
      </c>
      <c r="C1313" s="4" t="s">
        <v>4246</v>
      </c>
      <c r="D1313" s="4" t="s">
        <v>4253</v>
      </c>
      <c r="E1313" s="4" t="s">
        <v>4254</v>
      </c>
      <c r="F1313" s="4" t="s">
        <v>4255</v>
      </c>
      <c r="G1313" s="4" t="str">
        <f>VLOOKUP(E1313,[1]汇总结果!$B$1:$C$65536,2,FALSE)</f>
        <v>一般困难</v>
      </c>
      <c r="H1313" s="4">
        <v>1250</v>
      </c>
      <c r="I1313" s="6" t="s">
        <v>173</v>
      </c>
    </row>
    <row r="1314" spans="1:9" s="1" customFormat="1" ht="20.100000000000001" customHeight="1" x14ac:dyDescent="0.15">
      <c r="A1314" s="4">
        <v>1311</v>
      </c>
      <c r="B1314" s="4" t="s">
        <v>3906</v>
      </c>
      <c r="C1314" s="4" t="s">
        <v>4246</v>
      </c>
      <c r="D1314" s="4" t="s">
        <v>4256</v>
      </c>
      <c r="E1314" s="4" t="s">
        <v>4257</v>
      </c>
      <c r="F1314" s="4" t="s">
        <v>4258</v>
      </c>
      <c r="G1314" s="4" t="str">
        <f>VLOOKUP(E1314,[1]汇总结果!$B$1:$C$65536,2,FALSE)</f>
        <v>困难</v>
      </c>
      <c r="H1314" s="4">
        <v>1600</v>
      </c>
      <c r="I1314" s="6" t="s">
        <v>173</v>
      </c>
    </row>
    <row r="1315" spans="1:9" s="1" customFormat="1" ht="20.100000000000001" customHeight="1" x14ac:dyDescent="0.15">
      <c r="A1315" s="4">
        <v>1312</v>
      </c>
      <c r="B1315" s="4" t="s">
        <v>3906</v>
      </c>
      <c r="C1315" s="4" t="s">
        <v>4259</v>
      </c>
      <c r="D1315" s="4" t="s">
        <v>4260</v>
      </c>
      <c r="E1315" s="4" t="s">
        <v>4261</v>
      </c>
      <c r="F1315" s="4" t="s">
        <v>4262</v>
      </c>
      <c r="G1315" s="4" t="str">
        <f>VLOOKUP(E1315,[1]汇总结果!$B$1:$C$65536,2,FALSE)</f>
        <v>特别困难</v>
      </c>
      <c r="H1315" s="4">
        <v>2000</v>
      </c>
      <c r="I1315" s="6" t="s">
        <v>173</v>
      </c>
    </row>
    <row r="1316" spans="1:9" s="1" customFormat="1" ht="20.100000000000001" customHeight="1" x14ac:dyDescent="0.15">
      <c r="A1316" s="4">
        <v>1313</v>
      </c>
      <c r="B1316" s="4" t="s">
        <v>3906</v>
      </c>
      <c r="C1316" s="4" t="s">
        <v>4259</v>
      </c>
      <c r="D1316" s="4" t="s">
        <v>4263</v>
      </c>
      <c r="E1316" s="4" t="s">
        <v>4264</v>
      </c>
      <c r="F1316" s="4" t="s">
        <v>4265</v>
      </c>
      <c r="G1316" s="4" t="str">
        <f>VLOOKUP(E1316,[1]汇总结果!$B$1:$C$65536,2,FALSE)</f>
        <v>一般困难</v>
      </c>
      <c r="H1316" s="4">
        <v>1250</v>
      </c>
      <c r="I1316" s="6" t="s">
        <v>173</v>
      </c>
    </row>
    <row r="1317" spans="1:9" s="1" customFormat="1" ht="20.100000000000001" customHeight="1" x14ac:dyDescent="0.15">
      <c r="A1317" s="4">
        <v>1314</v>
      </c>
      <c r="B1317" s="4" t="s">
        <v>3906</v>
      </c>
      <c r="C1317" s="4" t="s">
        <v>4259</v>
      </c>
      <c r="D1317" s="4" t="s">
        <v>4266</v>
      </c>
      <c r="E1317" s="4" t="s">
        <v>4267</v>
      </c>
      <c r="F1317" s="4" t="s">
        <v>4268</v>
      </c>
      <c r="G1317" s="4" t="str">
        <f>VLOOKUP(E1317,[1]汇总结果!$B$1:$C$65536,2,FALSE)</f>
        <v>一般困难</v>
      </c>
      <c r="H1317" s="4">
        <v>1250</v>
      </c>
      <c r="I1317" s="6" t="s">
        <v>173</v>
      </c>
    </row>
    <row r="1318" spans="1:9" s="1" customFormat="1" ht="20.100000000000001" customHeight="1" x14ac:dyDescent="0.15">
      <c r="A1318" s="4">
        <v>1315</v>
      </c>
      <c r="B1318" s="4" t="s">
        <v>3906</v>
      </c>
      <c r="C1318" s="4" t="s">
        <v>4259</v>
      </c>
      <c r="D1318" s="4" t="s">
        <v>4269</v>
      </c>
      <c r="E1318" s="4" t="s">
        <v>4270</v>
      </c>
      <c r="F1318" s="4" t="s">
        <v>4271</v>
      </c>
      <c r="G1318" s="4" t="str">
        <f>VLOOKUP(E1318,[1]汇总结果!$B$1:$C$65536,2,FALSE)</f>
        <v>特别困难</v>
      </c>
      <c r="H1318" s="4">
        <v>2000</v>
      </c>
      <c r="I1318" s="6" t="s">
        <v>173</v>
      </c>
    </row>
    <row r="1319" spans="1:9" s="1" customFormat="1" ht="20.100000000000001" customHeight="1" x14ac:dyDescent="0.15">
      <c r="A1319" s="4">
        <v>1316</v>
      </c>
      <c r="B1319" s="4" t="s">
        <v>3906</v>
      </c>
      <c r="C1319" s="4" t="s">
        <v>4259</v>
      </c>
      <c r="D1319" s="4" t="s">
        <v>4272</v>
      </c>
      <c r="E1319" s="4" t="s">
        <v>4273</v>
      </c>
      <c r="F1319" s="4" t="s">
        <v>4274</v>
      </c>
      <c r="G1319" s="4" t="str">
        <f>VLOOKUP(E1319,[1]汇总结果!$B$1:$C$65536,2,FALSE)</f>
        <v>特别困难</v>
      </c>
      <c r="H1319" s="4">
        <v>2000</v>
      </c>
      <c r="I1319" s="6" t="s">
        <v>173</v>
      </c>
    </row>
    <row r="1320" spans="1:9" s="1" customFormat="1" ht="20.100000000000001" customHeight="1" x14ac:dyDescent="0.15">
      <c r="A1320" s="4">
        <v>1317</v>
      </c>
      <c r="B1320" s="4" t="s">
        <v>3906</v>
      </c>
      <c r="C1320" s="4" t="s">
        <v>4259</v>
      </c>
      <c r="D1320" s="4" t="s">
        <v>4275</v>
      </c>
      <c r="E1320" s="4" t="s">
        <v>4276</v>
      </c>
      <c r="F1320" s="4" t="s">
        <v>4277</v>
      </c>
      <c r="G1320" s="4" t="str">
        <f>VLOOKUP(E1320,[1]汇总结果!$B$1:$C$65536,2,FALSE)</f>
        <v>特别困难</v>
      </c>
      <c r="H1320" s="4">
        <v>2000</v>
      </c>
      <c r="I1320" s="6" t="s">
        <v>173</v>
      </c>
    </row>
    <row r="1321" spans="1:9" s="1" customFormat="1" ht="20.100000000000001" customHeight="1" x14ac:dyDescent="0.15">
      <c r="A1321" s="4">
        <v>1318</v>
      </c>
      <c r="B1321" s="4" t="s">
        <v>3906</v>
      </c>
      <c r="C1321" s="4" t="s">
        <v>4259</v>
      </c>
      <c r="D1321" s="4" t="s">
        <v>4278</v>
      </c>
      <c r="E1321" s="4" t="s">
        <v>4279</v>
      </c>
      <c r="F1321" s="4" t="s">
        <v>4280</v>
      </c>
      <c r="G1321" s="4" t="str">
        <f>VLOOKUP(E1321,[1]汇总结果!$B$1:$C$65536,2,FALSE)</f>
        <v>特别困难</v>
      </c>
      <c r="H1321" s="4">
        <v>2000</v>
      </c>
      <c r="I1321" s="6" t="s">
        <v>173</v>
      </c>
    </row>
    <row r="1322" spans="1:9" s="1" customFormat="1" ht="20.100000000000001" customHeight="1" x14ac:dyDescent="0.15">
      <c r="A1322" s="4">
        <v>1319</v>
      </c>
      <c r="B1322" s="4" t="s">
        <v>3906</v>
      </c>
      <c r="C1322" s="4" t="s">
        <v>4259</v>
      </c>
      <c r="D1322" s="4" t="s">
        <v>4281</v>
      </c>
      <c r="E1322" s="4" t="s">
        <v>4282</v>
      </c>
      <c r="F1322" s="4" t="s">
        <v>4283</v>
      </c>
      <c r="G1322" s="4" t="str">
        <f>VLOOKUP(E1322,[1]汇总结果!$B$1:$C$65536,2,FALSE)</f>
        <v>特别困难</v>
      </c>
      <c r="H1322" s="4">
        <v>2000</v>
      </c>
      <c r="I1322" s="6" t="s">
        <v>173</v>
      </c>
    </row>
    <row r="1323" spans="1:9" s="1" customFormat="1" ht="20.100000000000001" customHeight="1" x14ac:dyDescent="0.15">
      <c r="A1323" s="4">
        <v>1320</v>
      </c>
      <c r="B1323" s="4" t="s">
        <v>3906</v>
      </c>
      <c r="C1323" s="4" t="s">
        <v>4284</v>
      </c>
      <c r="D1323" s="4" t="s">
        <v>4285</v>
      </c>
      <c r="E1323" s="4" t="s">
        <v>4286</v>
      </c>
      <c r="F1323" s="4" t="s">
        <v>4287</v>
      </c>
      <c r="G1323" s="4" t="str">
        <f>VLOOKUP(E1323,[1]汇总结果!$B$1:$C$65536,2,FALSE)</f>
        <v>特别困难</v>
      </c>
      <c r="H1323" s="4">
        <v>2000</v>
      </c>
      <c r="I1323" s="6" t="s">
        <v>173</v>
      </c>
    </row>
    <row r="1324" spans="1:9" s="1" customFormat="1" ht="20.100000000000001" customHeight="1" x14ac:dyDescent="0.15">
      <c r="A1324" s="4">
        <v>1321</v>
      </c>
      <c r="B1324" s="4" t="s">
        <v>3906</v>
      </c>
      <c r="C1324" s="4" t="s">
        <v>4284</v>
      </c>
      <c r="D1324" s="4" t="s">
        <v>4288</v>
      </c>
      <c r="E1324" s="4" t="s">
        <v>4289</v>
      </c>
      <c r="F1324" s="4" t="s">
        <v>4290</v>
      </c>
      <c r="G1324" s="4" t="str">
        <f>VLOOKUP(E1324,[1]汇总结果!$B$1:$C$65536,2,FALSE)</f>
        <v>困难</v>
      </c>
      <c r="H1324" s="4">
        <v>1600</v>
      </c>
      <c r="I1324" s="6" t="s">
        <v>173</v>
      </c>
    </row>
    <row r="1325" spans="1:9" s="1" customFormat="1" ht="20.100000000000001" customHeight="1" x14ac:dyDescent="0.15">
      <c r="A1325" s="4">
        <v>1322</v>
      </c>
      <c r="B1325" s="4" t="s">
        <v>3906</v>
      </c>
      <c r="C1325" s="4" t="s">
        <v>4284</v>
      </c>
      <c r="D1325" s="4" t="s">
        <v>4291</v>
      </c>
      <c r="E1325" s="4" t="s">
        <v>4292</v>
      </c>
      <c r="F1325" s="4" t="s">
        <v>4293</v>
      </c>
      <c r="G1325" s="4" t="str">
        <f>VLOOKUP(E1325,[1]汇总结果!$B$1:$C$65536,2,FALSE)</f>
        <v>特别困难</v>
      </c>
      <c r="H1325" s="4">
        <v>2000</v>
      </c>
      <c r="I1325" s="6" t="s">
        <v>173</v>
      </c>
    </row>
    <row r="1326" spans="1:9" s="1" customFormat="1" ht="20.100000000000001" customHeight="1" x14ac:dyDescent="0.15">
      <c r="A1326" s="4">
        <v>1323</v>
      </c>
      <c r="B1326" s="4" t="s">
        <v>3906</v>
      </c>
      <c r="C1326" s="4" t="s">
        <v>4284</v>
      </c>
      <c r="D1326" s="4" t="s">
        <v>4294</v>
      </c>
      <c r="E1326" s="4" t="s">
        <v>4295</v>
      </c>
      <c r="F1326" s="4" t="s">
        <v>4296</v>
      </c>
      <c r="G1326" s="4" t="str">
        <f>VLOOKUP(E1326,[1]汇总结果!$B$1:$C$65536,2,FALSE)</f>
        <v>特别困难</v>
      </c>
      <c r="H1326" s="4">
        <v>2000</v>
      </c>
      <c r="I1326" s="6" t="s">
        <v>173</v>
      </c>
    </row>
    <row r="1327" spans="1:9" s="1" customFormat="1" ht="20.100000000000001" customHeight="1" x14ac:dyDescent="0.15">
      <c r="A1327" s="4">
        <v>1324</v>
      </c>
      <c r="B1327" s="4" t="s">
        <v>3906</v>
      </c>
      <c r="C1327" s="4" t="s">
        <v>4284</v>
      </c>
      <c r="D1327" s="4" t="s">
        <v>4297</v>
      </c>
      <c r="E1327" s="4" t="s">
        <v>4298</v>
      </c>
      <c r="F1327" s="4" t="s">
        <v>4299</v>
      </c>
      <c r="G1327" s="4" t="str">
        <f>VLOOKUP(E1327,[1]汇总结果!$B$1:$C$65536,2,FALSE)</f>
        <v>困难</v>
      </c>
      <c r="H1327" s="4">
        <v>1600</v>
      </c>
      <c r="I1327" s="6" t="s">
        <v>173</v>
      </c>
    </row>
    <row r="1328" spans="1:9" s="1" customFormat="1" ht="20.100000000000001" customHeight="1" x14ac:dyDescent="0.15">
      <c r="A1328" s="4">
        <v>1325</v>
      </c>
      <c r="B1328" s="4" t="s">
        <v>3906</v>
      </c>
      <c r="C1328" s="4" t="s">
        <v>4300</v>
      </c>
      <c r="D1328" s="4" t="s">
        <v>4301</v>
      </c>
      <c r="E1328" s="4" t="s">
        <v>4302</v>
      </c>
      <c r="F1328" s="4" t="s">
        <v>4303</v>
      </c>
      <c r="G1328" s="4" t="str">
        <f>VLOOKUP(E1328,[1]汇总结果!$B$1:$C$65536,2,FALSE)</f>
        <v>困难</v>
      </c>
      <c r="H1328" s="4">
        <v>1600</v>
      </c>
      <c r="I1328" s="6" t="s">
        <v>173</v>
      </c>
    </row>
    <row r="1329" spans="1:9" s="1" customFormat="1" ht="20.100000000000001" customHeight="1" x14ac:dyDescent="0.15">
      <c r="A1329" s="4">
        <v>1326</v>
      </c>
      <c r="B1329" s="4" t="s">
        <v>3906</v>
      </c>
      <c r="C1329" s="4" t="s">
        <v>4300</v>
      </c>
      <c r="D1329" s="4" t="s">
        <v>4304</v>
      </c>
      <c r="E1329" s="4" t="s">
        <v>4305</v>
      </c>
      <c r="F1329" s="4" t="s">
        <v>4306</v>
      </c>
      <c r="G1329" s="4" t="str">
        <f>VLOOKUP(E1329,[1]汇总结果!$B$1:$C$65536,2,FALSE)</f>
        <v>特别困难</v>
      </c>
      <c r="H1329" s="4">
        <v>2000</v>
      </c>
      <c r="I1329" s="6" t="s">
        <v>173</v>
      </c>
    </row>
    <row r="1330" spans="1:9" s="1" customFormat="1" ht="20.100000000000001" customHeight="1" x14ac:dyDescent="0.15">
      <c r="A1330" s="4">
        <v>1327</v>
      </c>
      <c r="B1330" s="4" t="s">
        <v>3906</v>
      </c>
      <c r="C1330" s="4" t="s">
        <v>4300</v>
      </c>
      <c r="D1330" s="4" t="s">
        <v>4307</v>
      </c>
      <c r="E1330" s="4" t="s">
        <v>4308</v>
      </c>
      <c r="F1330" s="4" t="s">
        <v>4309</v>
      </c>
      <c r="G1330" s="4" t="str">
        <f>VLOOKUP(E1330,[1]汇总结果!$B$1:$C$65536,2,FALSE)</f>
        <v>特别困难</v>
      </c>
      <c r="H1330" s="4">
        <v>2000</v>
      </c>
      <c r="I1330" s="6" t="s">
        <v>173</v>
      </c>
    </row>
    <row r="1331" spans="1:9" s="1" customFormat="1" ht="20.100000000000001" customHeight="1" x14ac:dyDescent="0.15">
      <c r="A1331" s="4">
        <v>1328</v>
      </c>
      <c r="B1331" s="4" t="s">
        <v>3906</v>
      </c>
      <c r="C1331" s="4" t="s">
        <v>4300</v>
      </c>
      <c r="D1331" s="4" t="s">
        <v>4310</v>
      </c>
      <c r="E1331" s="4" t="s">
        <v>4311</v>
      </c>
      <c r="F1331" s="4" t="s">
        <v>4312</v>
      </c>
      <c r="G1331" s="4" t="str">
        <f>VLOOKUP(E1331,[1]汇总结果!$B$1:$C$65536,2,FALSE)</f>
        <v>一般困难</v>
      </c>
      <c r="H1331" s="4">
        <v>1250</v>
      </c>
      <c r="I1331" s="6" t="s">
        <v>173</v>
      </c>
    </row>
    <row r="1332" spans="1:9" s="1" customFormat="1" ht="20.100000000000001" customHeight="1" x14ac:dyDescent="0.15">
      <c r="A1332" s="4">
        <v>1329</v>
      </c>
      <c r="B1332" s="4" t="s">
        <v>3906</v>
      </c>
      <c r="C1332" s="4" t="s">
        <v>4300</v>
      </c>
      <c r="D1332" s="4" t="s">
        <v>4313</v>
      </c>
      <c r="E1332" s="4" t="s">
        <v>4314</v>
      </c>
      <c r="F1332" s="4" t="s">
        <v>4315</v>
      </c>
      <c r="G1332" s="4" t="str">
        <f>VLOOKUP(E1332,[1]汇总结果!$B$1:$C$65536,2,FALSE)</f>
        <v>特别困难</v>
      </c>
      <c r="H1332" s="4">
        <v>2000</v>
      </c>
      <c r="I1332" s="6" t="s">
        <v>173</v>
      </c>
    </row>
    <row r="1333" spans="1:9" s="1" customFormat="1" ht="20.100000000000001" customHeight="1" x14ac:dyDescent="0.15">
      <c r="A1333" s="4">
        <v>1330</v>
      </c>
      <c r="B1333" s="4" t="s">
        <v>3906</v>
      </c>
      <c r="C1333" s="4" t="s">
        <v>4300</v>
      </c>
      <c r="D1333" s="4" t="s">
        <v>4316</v>
      </c>
      <c r="E1333" s="4" t="s">
        <v>4317</v>
      </c>
      <c r="F1333" s="4" t="s">
        <v>4318</v>
      </c>
      <c r="G1333" s="4" t="str">
        <f>VLOOKUP(E1333,[1]汇总结果!$B$1:$C$65536,2,FALSE)</f>
        <v>特别困难</v>
      </c>
      <c r="H1333" s="4">
        <v>2000</v>
      </c>
      <c r="I1333" s="6" t="s">
        <v>173</v>
      </c>
    </row>
    <row r="1334" spans="1:9" s="1" customFormat="1" ht="20.100000000000001" customHeight="1" x14ac:dyDescent="0.15">
      <c r="A1334" s="4">
        <v>1331</v>
      </c>
      <c r="B1334" s="4" t="s">
        <v>3906</v>
      </c>
      <c r="C1334" s="4" t="s">
        <v>4300</v>
      </c>
      <c r="D1334" s="4" t="s">
        <v>4319</v>
      </c>
      <c r="E1334" s="4" t="s">
        <v>4320</v>
      </c>
      <c r="F1334" s="4" t="s">
        <v>4321</v>
      </c>
      <c r="G1334" s="4" t="str">
        <f>VLOOKUP(E1334,[1]汇总结果!$B$1:$C$65536,2,FALSE)</f>
        <v>特别困难</v>
      </c>
      <c r="H1334" s="4">
        <v>2000</v>
      </c>
      <c r="I1334" s="6" t="s">
        <v>173</v>
      </c>
    </row>
    <row r="1335" spans="1:9" s="1" customFormat="1" ht="20.100000000000001" customHeight="1" x14ac:dyDescent="0.15">
      <c r="A1335" s="4">
        <v>1332</v>
      </c>
      <c r="B1335" s="4" t="s">
        <v>3906</v>
      </c>
      <c r="C1335" s="4" t="s">
        <v>4300</v>
      </c>
      <c r="D1335" s="4" t="s">
        <v>4322</v>
      </c>
      <c r="E1335" s="4" t="s">
        <v>4323</v>
      </c>
      <c r="F1335" s="4" t="s">
        <v>4324</v>
      </c>
      <c r="G1335" s="4" t="str">
        <f>VLOOKUP(E1335,[1]汇总结果!$B$1:$C$65536,2,FALSE)</f>
        <v>特别困难</v>
      </c>
      <c r="H1335" s="4">
        <v>2000</v>
      </c>
      <c r="I1335" s="6" t="s">
        <v>173</v>
      </c>
    </row>
    <row r="1336" spans="1:9" s="1" customFormat="1" ht="20.100000000000001" customHeight="1" x14ac:dyDescent="0.15">
      <c r="A1336" s="4">
        <v>1333</v>
      </c>
      <c r="B1336" s="4" t="s">
        <v>3906</v>
      </c>
      <c r="C1336" s="4" t="s">
        <v>4300</v>
      </c>
      <c r="D1336" s="4" t="s">
        <v>4325</v>
      </c>
      <c r="E1336" s="4" t="s">
        <v>4326</v>
      </c>
      <c r="F1336" s="4" t="s">
        <v>4327</v>
      </c>
      <c r="G1336" s="4" t="str">
        <f>VLOOKUP(E1336,[1]汇总结果!$B$1:$C$65536,2,FALSE)</f>
        <v>特别困难</v>
      </c>
      <c r="H1336" s="4">
        <v>2000</v>
      </c>
      <c r="I1336" s="6" t="s">
        <v>173</v>
      </c>
    </row>
    <row r="1337" spans="1:9" s="1" customFormat="1" ht="20.100000000000001" customHeight="1" x14ac:dyDescent="0.15">
      <c r="A1337" s="4">
        <v>1334</v>
      </c>
      <c r="B1337" s="4" t="s">
        <v>3906</v>
      </c>
      <c r="C1337" s="4" t="s">
        <v>4328</v>
      </c>
      <c r="D1337" s="4" t="s">
        <v>4329</v>
      </c>
      <c r="E1337" s="4" t="s">
        <v>4330</v>
      </c>
      <c r="F1337" s="4" t="s">
        <v>4331</v>
      </c>
      <c r="G1337" s="4" t="str">
        <f>VLOOKUP(E1337,[1]汇总结果!$B$1:$C$65536,2,FALSE)</f>
        <v>一般困难</v>
      </c>
      <c r="H1337" s="4">
        <v>1250</v>
      </c>
      <c r="I1337" s="6" t="s">
        <v>173</v>
      </c>
    </row>
    <row r="1338" spans="1:9" s="1" customFormat="1" ht="20.100000000000001" customHeight="1" x14ac:dyDescent="0.15">
      <c r="A1338" s="4">
        <v>1335</v>
      </c>
      <c r="B1338" s="4" t="s">
        <v>3906</v>
      </c>
      <c r="C1338" s="4" t="s">
        <v>4328</v>
      </c>
      <c r="D1338" s="4" t="s">
        <v>4332</v>
      </c>
      <c r="E1338" s="4" t="s">
        <v>4333</v>
      </c>
      <c r="F1338" s="4" t="s">
        <v>4334</v>
      </c>
      <c r="G1338" s="4" t="str">
        <f>VLOOKUP(E1338,[1]汇总结果!$B$1:$C$65536,2,FALSE)</f>
        <v>一般困难</v>
      </c>
      <c r="H1338" s="4">
        <v>1250</v>
      </c>
      <c r="I1338" s="6" t="s">
        <v>173</v>
      </c>
    </row>
    <row r="1339" spans="1:9" s="1" customFormat="1" ht="20.100000000000001" customHeight="1" x14ac:dyDescent="0.15">
      <c r="A1339" s="4">
        <v>1336</v>
      </c>
      <c r="B1339" s="4" t="s">
        <v>3906</v>
      </c>
      <c r="C1339" s="4" t="s">
        <v>4328</v>
      </c>
      <c r="D1339" s="4" t="s">
        <v>4335</v>
      </c>
      <c r="E1339" s="4" t="s">
        <v>4336</v>
      </c>
      <c r="F1339" s="4" t="s">
        <v>4337</v>
      </c>
      <c r="G1339" s="4" t="str">
        <f>VLOOKUP(E1339,[1]汇总结果!$B$1:$C$65536,2,FALSE)</f>
        <v>一般困难</v>
      </c>
      <c r="H1339" s="4">
        <v>1250</v>
      </c>
      <c r="I1339" s="6" t="s">
        <v>173</v>
      </c>
    </row>
    <row r="1340" spans="1:9" s="1" customFormat="1" ht="20.100000000000001" customHeight="1" x14ac:dyDescent="0.15">
      <c r="A1340" s="4">
        <v>1337</v>
      </c>
      <c r="B1340" s="4" t="s">
        <v>3906</v>
      </c>
      <c r="C1340" s="4" t="s">
        <v>4328</v>
      </c>
      <c r="D1340" s="4" t="s">
        <v>4338</v>
      </c>
      <c r="E1340" s="4" t="s">
        <v>4339</v>
      </c>
      <c r="F1340" s="4" t="s">
        <v>4340</v>
      </c>
      <c r="G1340" s="4" t="str">
        <f>VLOOKUP(E1340,[1]汇总结果!$B$1:$C$65536,2,FALSE)</f>
        <v>特别困难</v>
      </c>
      <c r="H1340" s="4">
        <v>2000</v>
      </c>
      <c r="I1340" s="6" t="s">
        <v>173</v>
      </c>
    </row>
    <row r="1341" spans="1:9" s="1" customFormat="1" ht="20.100000000000001" customHeight="1" x14ac:dyDescent="0.15">
      <c r="A1341" s="4">
        <v>1338</v>
      </c>
      <c r="B1341" s="4" t="s">
        <v>3906</v>
      </c>
      <c r="C1341" s="4" t="s">
        <v>4328</v>
      </c>
      <c r="D1341" s="4" t="s">
        <v>4341</v>
      </c>
      <c r="E1341" s="4" t="s">
        <v>4342</v>
      </c>
      <c r="F1341" s="4" t="s">
        <v>4343</v>
      </c>
      <c r="G1341" s="4" t="str">
        <f>VLOOKUP(E1341,[1]汇总结果!$B$1:$C$65536,2,FALSE)</f>
        <v>一般困难</v>
      </c>
      <c r="H1341" s="4">
        <v>1250</v>
      </c>
      <c r="I1341" s="6" t="s">
        <v>173</v>
      </c>
    </row>
    <row r="1342" spans="1:9" s="1" customFormat="1" ht="20.100000000000001" customHeight="1" x14ac:dyDescent="0.15">
      <c r="A1342" s="4">
        <v>1339</v>
      </c>
      <c r="B1342" s="4" t="s">
        <v>3906</v>
      </c>
      <c r="C1342" s="4" t="s">
        <v>4328</v>
      </c>
      <c r="D1342" s="4" t="s">
        <v>4344</v>
      </c>
      <c r="E1342" s="4" t="s">
        <v>4345</v>
      </c>
      <c r="F1342" s="4" t="s">
        <v>4346</v>
      </c>
      <c r="G1342" s="4" t="str">
        <f>VLOOKUP(E1342,[1]汇总结果!$B$1:$C$65536,2,FALSE)</f>
        <v>特别困难</v>
      </c>
      <c r="H1342" s="4">
        <v>2000</v>
      </c>
      <c r="I1342" s="6" t="s">
        <v>173</v>
      </c>
    </row>
    <row r="1343" spans="1:9" s="1" customFormat="1" ht="20.100000000000001" customHeight="1" x14ac:dyDescent="0.15">
      <c r="A1343" s="4">
        <v>1340</v>
      </c>
      <c r="B1343" s="4" t="s">
        <v>3906</v>
      </c>
      <c r="C1343" s="4" t="s">
        <v>4347</v>
      </c>
      <c r="D1343" s="4" t="s">
        <v>4348</v>
      </c>
      <c r="E1343" s="4" t="s">
        <v>4349</v>
      </c>
      <c r="F1343" s="4" t="s">
        <v>4350</v>
      </c>
      <c r="G1343" s="4" t="str">
        <f>VLOOKUP(E1343,[1]汇总结果!$B$1:$C$65536,2,FALSE)</f>
        <v>特别困难</v>
      </c>
      <c r="H1343" s="4">
        <v>2000</v>
      </c>
      <c r="I1343" s="6" t="s">
        <v>173</v>
      </c>
    </row>
    <row r="1344" spans="1:9" s="1" customFormat="1" ht="20.100000000000001" customHeight="1" x14ac:dyDescent="0.15">
      <c r="A1344" s="4">
        <v>1341</v>
      </c>
      <c r="B1344" s="4" t="s">
        <v>3906</v>
      </c>
      <c r="C1344" s="4" t="s">
        <v>4347</v>
      </c>
      <c r="D1344" s="4" t="s">
        <v>4351</v>
      </c>
      <c r="E1344" s="4" t="s">
        <v>4352</v>
      </c>
      <c r="F1344" s="4" t="s">
        <v>4353</v>
      </c>
      <c r="G1344" s="4" t="str">
        <f>VLOOKUP(E1344,[1]汇总结果!$B$1:$C$65536,2,FALSE)</f>
        <v>特别困难</v>
      </c>
      <c r="H1344" s="4">
        <v>2000</v>
      </c>
      <c r="I1344" s="6" t="s">
        <v>173</v>
      </c>
    </row>
    <row r="1345" spans="1:9" s="1" customFormat="1" ht="20.100000000000001" customHeight="1" x14ac:dyDescent="0.15">
      <c r="A1345" s="4">
        <v>1342</v>
      </c>
      <c r="B1345" s="4" t="s">
        <v>3906</v>
      </c>
      <c r="C1345" s="4" t="s">
        <v>4347</v>
      </c>
      <c r="D1345" s="4" t="s">
        <v>4354</v>
      </c>
      <c r="E1345" s="4" t="s">
        <v>4355</v>
      </c>
      <c r="F1345" s="4" t="s">
        <v>4356</v>
      </c>
      <c r="G1345" s="4" t="str">
        <f>VLOOKUP(E1345,[1]汇总结果!$B$1:$C$65536,2,FALSE)</f>
        <v>特别困难</v>
      </c>
      <c r="H1345" s="4">
        <v>2000</v>
      </c>
      <c r="I1345" s="6" t="s">
        <v>173</v>
      </c>
    </row>
    <row r="1346" spans="1:9" s="1" customFormat="1" ht="20.100000000000001" customHeight="1" x14ac:dyDescent="0.15">
      <c r="A1346" s="4">
        <v>1343</v>
      </c>
      <c r="B1346" s="4" t="s">
        <v>3906</v>
      </c>
      <c r="C1346" s="4" t="s">
        <v>4347</v>
      </c>
      <c r="D1346" s="4" t="s">
        <v>4357</v>
      </c>
      <c r="E1346" s="4" t="s">
        <v>4358</v>
      </c>
      <c r="F1346" s="4" t="s">
        <v>4359</v>
      </c>
      <c r="G1346" s="4" t="str">
        <f>VLOOKUP(E1346,[1]汇总结果!$B$1:$C$65536,2,FALSE)</f>
        <v>特别困难</v>
      </c>
      <c r="H1346" s="4">
        <v>2000</v>
      </c>
      <c r="I1346" s="6" t="s">
        <v>173</v>
      </c>
    </row>
    <row r="1347" spans="1:9" s="1" customFormat="1" ht="20.100000000000001" customHeight="1" x14ac:dyDescent="0.15">
      <c r="A1347" s="4">
        <v>1344</v>
      </c>
      <c r="B1347" s="4" t="s">
        <v>3906</v>
      </c>
      <c r="C1347" s="4" t="s">
        <v>4347</v>
      </c>
      <c r="D1347" s="4" t="s">
        <v>4360</v>
      </c>
      <c r="E1347" s="4" t="s">
        <v>4361</v>
      </c>
      <c r="F1347" s="4" t="s">
        <v>4362</v>
      </c>
      <c r="G1347" s="4" t="str">
        <f>VLOOKUP(E1347,[1]汇总结果!$B$1:$C$65536,2,FALSE)</f>
        <v>特别困难</v>
      </c>
      <c r="H1347" s="4">
        <v>2000</v>
      </c>
      <c r="I1347" s="6" t="s">
        <v>173</v>
      </c>
    </row>
    <row r="1348" spans="1:9" s="1" customFormat="1" ht="20.100000000000001" customHeight="1" x14ac:dyDescent="0.15">
      <c r="A1348" s="4">
        <v>1345</v>
      </c>
      <c r="B1348" s="4" t="s">
        <v>3906</v>
      </c>
      <c r="C1348" s="4" t="s">
        <v>4347</v>
      </c>
      <c r="D1348" s="4" t="s">
        <v>4363</v>
      </c>
      <c r="E1348" s="4" t="s">
        <v>4364</v>
      </c>
      <c r="F1348" s="4" t="s">
        <v>4365</v>
      </c>
      <c r="G1348" s="4" t="str">
        <f>VLOOKUP(E1348,[1]汇总结果!$B$1:$C$65536,2,FALSE)</f>
        <v>特别困难</v>
      </c>
      <c r="H1348" s="4">
        <v>2000</v>
      </c>
      <c r="I1348" s="6" t="s">
        <v>173</v>
      </c>
    </row>
    <row r="1349" spans="1:9" s="1" customFormat="1" ht="20.100000000000001" customHeight="1" x14ac:dyDescent="0.15">
      <c r="A1349" s="4">
        <v>1346</v>
      </c>
      <c r="B1349" s="4" t="s">
        <v>3906</v>
      </c>
      <c r="C1349" s="4" t="s">
        <v>4347</v>
      </c>
      <c r="D1349" s="4" t="s">
        <v>4366</v>
      </c>
      <c r="E1349" s="4" t="s">
        <v>4367</v>
      </c>
      <c r="F1349" s="4" t="s">
        <v>4368</v>
      </c>
      <c r="G1349" s="4" t="str">
        <f>VLOOKUP(E1349,[1]汇总结果!$B$1:$C$65536,2,FALSE)</f>
        <v>特别困难</v>
      </c>
      <c r="H1349" s="4">
        <v>2000</v>
      </c>
      <c r="I1349" s="6" t="s">
        <v>173</v>
      </c>
    </row>
    <row r="1350" spans="1:9" s="1" customFormat="1" ht="20.100000000000001" customHeight="1" x14ac:dyDescent="0.15">
      <c r="A1350" s="4">
        <v>1347</v>
      </c>
      <c r="B1350" s="4" t="s">
        <v>3906</v>
      </c>
      <c r="C1350" s="4" t="s">
        <v>4369</v>
      </c>
      <c r="D1350" s="4" t="s">
        <v>4370</v>
      </c>
      <c r="E1350" s="4" t="s">
        <v>4371</v>
      </c>
      <c r="F1350" s="4" t="s">
        <v>4372</v>
      </c>
      <c r="G1350" s="4" t="str">
        <f>VLOOKUP(E1350,[1]汇总结果!$B$1:$C$65536,2,FALSE)</f>
        <v>特别困难</v>
      </c>
      <c r="H1350" s="4">
        <v>2000</v>
      </c>
      <c r="I1350" s="6" t="s">
        <v>173</v>
      </c>
    </row>
    <row r="1351" spans="1:9" s="1" customFormat="1" ht="20.100000000000001" customHeight="1" x14ac:dyDescent="0.15">
      <c r="A1351" s="4">
        <v>1348</v>
      </c>
      <c r="B1351" s="4" t="s">
        <v>3906</v>
      </c>
      <c r="C1351" s="4" t="s">
        <v>4369</v>
      </c>
      <c r="D1351" s="4" t="s">
        <v>4373</v>
      </c>
      <c r="E1351" s="4" t="s">
        <v>4374</v>
      </c>
      <c r="F1351" s="4" t="s">
        <v>4375</v>
      </c>
      <c r="G1351" s="4" t="str">
        <f>VLOOKUP(E1351,[1]汇总结果!$B$1:$C$65536,2,FALSE)</f>
        <v>困难</v>
      </c>
      <c r="H1351" s="4">
        <v>1600</v>
      </c>
      <c r="I1351" s="6" t="s">
        <v>173</v>
      </c>
    </row>
    <row r="1352" spans="1:9" s="1" customFormat="1" ht="20.100000000000001" customHeight="1" x14ac:dyDescent="0.15">
      <c r="A1352" s="4">
        <v>1349</v>
      </c>
      <c r="B1352" s="4" t="s">
        <v>3906</v>
      </c>
      <c r="C1352" s="4" t="s">
        <v>4369</v>
      </c>
      <c r="D1352" s="4" t="s">
        <v>4376</v>
      </c>
      <c r="E1352" s="4" t="s">
        <v>4377</v>
      </c>
      <c r="F1352" s="4" t="s">
        <v>4378</v>
      </c>
      <c r="G1352" s="4" t="str">
        <f>VLOOKUP(E1352,[1]汇总结果!$B$1:$C$65536,2,FALSE)</f>
        <v>困难</v>
      </c>
      <c r="H1352" s="4">
        <v>1600</v>
      </c>
      <c r="I1352" s="6" t="s">
        <v>173</v>
      </c>
    </row>
    <row r="1353" spans="1:9" s="1" customFormat="1" ht="20.100000000000001" customHeight="1" x14ac:dyDescent="0.15">
      <c r="A1353" s="4">
        <v>1350</v>
      </c>
      <c r="B1353" s="4" t="s">
        <v>3906</v>
      </c>
      <c r="C1353" s="4" t="s">
        <v>4369</v>
      </c>
      <c r="D1353" s="4" t="s">
        <v>4379</v>
      </c>
      <c r="E1353" s="4" t="s">
        <v>4380</v>
      </c>
      <c r="F1353" s="4" t="s">
        <v>4381</v>
      </c>
      <c r="G1353" s="4" t="str">
        <f>VLOOKUP(E1353,[1]汇总结果!$B$1:$C$65536,2,FALSE)</f>
        <v>特别困难</v>
      </c>
      <c r="H1353" s="4">
        <v>2000</v>
      </c>
      <c r="I1353" s="6" t="s">
        <v>173</v>
      </c>
    </row>
    <row r="1354" spans="1:9" s="1" customFormat="1" ht="20.100000000000001" customHeight="1" x14ac:dyDescent="0.15">
      <c r="A1354" s="4">
        <v>1351</v>
      </c>
      <c r="B1354" s="4" t="s">
        <v>3906</v>
      </c>
      <c r="C1354" s="4" t="s">
        <v>4369</v>
      </c>
      <c r="D1354" s="4" t="s">
        <v>4382</v>
      </c>
      <c r="E1354" s="4" t="s">
        <v>4383</v>
      </c>
      <c r="F1354" s="4" t="s">
        <v>4384</v>
      </c>
      <c r="G1354" s="4" t="str">
        <f>VLOOKUP(E1354,[1]汇总结果!$B$1:$C$65536,2,FALSE)</f>
        <v>特别困难</v>
      </c>
      <c r="H1354" s="4">
        <v>2000</v>
      </c>
      <c r="I1354" s="6" t="s">
        <v>173</v>
      </c>
    </row>
    <row r="1355" spans="1:9" s="1" customFormat="1" ht="20.100000000000001" customHeight="1" x14ac:dyDescent="0.15">
      <c r="A1355" s="4">
        <v>1352</v>
      </c>
      <c r="B1355" s="4" t="s">
        <v>3906</v>
      </c>
      <c r="C1355" s="4" t="s">
        <v>4369</v>
      </c>
      <c r="D1355" s="4" t="s">
        <v>4385</v>
      </c>
      <c r="E1355" s="4" t="s">
        <v>4386</v>
      </c>
      <c r="F1355" s="4" t="s">
        <v>4387</v>
      </c>
      <c r="G1355" s="4" t="str">
        <f>VLOOKUP(E1355,[1]汇总结果!$B$1:$C$65536,2,FALSE)</f>
        <v>特别困难</v>
      </c>
      <c r="H1355" s="4">
        <v>2000</v>
      </c>
      <c r="I1355" s="6" t="s">
        <v>173</v>
      </c>
    </row>
    <row r="1356" spans="1:9" s="1" customFormat="1" ht="20.100000000000001" customHeight="1" x14ac:dyDescent="0.15">
      <c r="A1356" s="4">
        <v>1353</v>
      </c>
      <c r="B1356" s="4" t="s">
        <v>3906</v>
      </c>
      <c r="C1356" s="4" t="s">
        <v>4388</v>
      </c>
      <c r="D1356" s="4" t="s">
        <v>4389</v>
      </c>
      <c r="E1356" s="4" t="s">
        <v>4390</v>
      </c>
      <c r="F1356" s="4" t="s">
        <v>4391</v>
      </c>
      <c r="G1356" s="4" t="str">
        <f>VLOOKUP(E1356,[1]汇总结果!$B$1:$C$65536,2,FALSE)</f>
        <v>一般困难</v>
      </c>
      <c r="H1356" s="4">
        <v>1250</v>
      </c>
      <c r="I1356" s="6" t="s">
        <v>173</v>
      </c>
    </row>
    <row r="1357" spans="1:9" s="1" customFormat="1" ht="20.100000000000001" customHeight="1" x14ac:dyDescent="0.15">
      <c r="A1357" s="4">
        <v>1354</v>
      </c>
      <c r="B1357" s="4" t="s">
        <v>3906</v>
      </c>
      <c r="C1357" s="4" t="s">
        <v>4388</v>
      </c>
      <c r="D1357" s="4" t="s">
        <v>4392</v>
      </c>
      <c r="E1357" s="4" t="s">
        <v>4393</v>
      </c>
      <c r="F1357" s="4" t="s">
        <v>4394</v>
      </c>
      <c r="G1357" s="4" t="str">
        <f>VLOOKUP(E1357,[1]汇总结果!$B$1:$C$65536,2,FALSE)</f>
        <v>特别困难</v>
      </c>
      <c r="H1357" s="4">
        <v>2000</v>
      </c>
      <c r="I1357" s="6" t="s">
        <v>173</v>
      </c>
    </row>
    <row r="1358" spans="1:9" s="1" customFormat="1" ht="20.100000000000001" customHeight="1" x14ac:dyDescent="0.15">
      <c r="A1358" s="4">
        <v>1355</v>
      </c>
      <c r="B1358" s="4" t="s">
        <v>3906</v>
      </c>
      <c r="C1358" s="4" t="s">
        <v>4395</v>
      </c>
      <c r="D1358" s="4" t="s">
        <v>4396</v>
      </c>
      <c r="E1358" s="4" t="s">
        <v>4397</v>
      </c>
      <c r="F1358" s="4" t="s">
        <v>4398</v>
      </c>
      <c r="G1358" s="4" t="str">
        <f>VLOOKUP(E1358,[1]汇总结果!$B$1:$C$65536,2,FALSE)</f>
        <v>一般困难</v>
      </c>
      <c r="H1358" s="4">
        <v>1250</v>
      </c>
      <c r="I1358" s="6" t="s">
        <v>173</v>
      </c>
    </row>
    <row r="1359" spans="1:9" s="1" customFormat="1" ht="20.100000000000001" customHeight="1" x14ac:dyDescent="0.15">
      <c r="A1359" s="4">
        <v>1356</v>
      </c>
      <c r="B1359" s="4" t="s">
        <v>3906</v>
      </c>
      <c r="C1359" s="4" t="s">
        <v>4395</v>
      </c>
      <c r="D1359" s="4" t="s">
        <v>4399</v>
      </c>
      <c r="E1359" s="4" t="s">
        <v>4400</v>
      </c>
      <c r="F1359" s="4" t="s">
        <v>4401</v>
      </c>
      <c r="G1359" s="4" t="str">
        <f>VLOOKUP(E1359,[1]汇总结果!$B$1:$C$65536,2,FALSE)</f>
        <v>特别困难</v>
      </c>
      <c r="H1359" s="4">
        <v>2000</v>
      </c>
      <c r="I1359" s="6" t="s">
        <v>173</v>
      </c>
    </row>
    <row r="1360" spans="1:9" s="1" customFormat="1" ht="20.100000000000001" customHeight="1" x14ac:dyDescent="0.15">
      <c r="A1360" s="4">
        <v>1357</v>
      </c>
      <c r="B1360" s="4" t="s">
        <v>3906</v>
      </c>
      <c r="C1360" s="4" t="s">
        <v>4395</v>
      </c>
      <c r="D1360" s="4" t="s">
        <v>4402</v>
      </c>
      <c r="E1360" s="4" t="s">
        <v>4403</v>
      </c>
      <c r="F1360" s="4" t="s">
        <v>4404</v>
      </c>
      <c r="G1360" s="4" t="str">
        <f>VLOOKUP(E1360,[1]汇总结果!$B$1:$C$65536,2,FALSE)</f>
        <v>特别困难</v>
      </c>
      <c r="H1360" s="4">
        <v>2000</v>
      </c>
      <c r="I1360" s="6" t="s">
        <v>173</v>
      </c>
    </row>
    <row r="1361" spans="1:9" s="1" customFormat="1" ht="20.100000000000001" customHeight="1" x14ac:dyDescent="0.15">
      <c r="A1361" s="4">
        <v>1358</v>
      </c>
      <c r="B1361" s="4" t="s">
        <v>3906</v>
      </c>
      <c r="C1361" s="4" t="s">
        <v>4395</v>
      </c>
      <c r="D1361" s="4" t="s">
        <v>4405</v>
      </c>
      <c r="E1361" s="4" t="s">
        <v>4406</v>
      </c>
      <c r="F1361" s="4" t="s">
        <v>4407</v>
      </c>
      <c r="G1361" s="4" t="str">
        <f>VLOOKUP(E1361,[1]汇总结果!$B$1:$C$65536,2,FALSE)</f>
        <v>特别困难</v>
      </c>
      <c r="H1361" s="4">
        <v>2000</v>
      </c>
      <c r="I1361" s="6" t="s">
        <v>173</v>
      </c>
    </row>
    <row r="1362" spans="1:9" s="1" customFormat="1" ht="20.100000000000001" customHeight="1" x14ac:dyDescent="0.15">
      <c r="A1362" s="4">
        <v>1359</v>
      </c>
      <c r="B1362" s="4" t="s">
        <v>3906</v>
      </c>
      <c r="C1362" s="4" t="s">
        <v>4395</v>
      </c>
      <c r="D1362" s="4" t="s">
        <v>4408</v>
      </c>
      <c r="E1362" s="4" t="s">
        <v>4409</v>
      </c>
      <c r="F1362" s="4" t="s">
        <v>4410</v>
      </c>
      <c r="G1362" s="4" t="str">
        <f>VLOOKUP(E1362,[1]汇总结果!$B$1:$C$65536,2,FALSE)</f>
        <v>特别困难</v>
      </c>
      <c r="H1362" s="4">
        <v>2000</v>
      </c>
      <c r="I1362" s="6" t="s">
        <v>173</v>
      </c>
    </row>
    <row r="1363" spans="1:9" s="1" customFormat="1" ht="20.100000000000001" customHeight="1" x14ac:dyDescent="0.15">
      <c r="A1363" s="4">
        <v>1360</v>
      </c>
      <c r="B1363" s="4" t="s">
        <v>3906</v>
      </c>
      <c r="C1363" s="4" t="s">
        <v>4411</v>
      </c>
      <c r="D1363" s="4" t="s">
        <v>4412</v>
      </c>
      <c r="E1363" s="4" t="s">
        <v>4413</v>
      </c>
      <c r="F1363" s="4" t="s">
        <v>4414</v>
      </c>
      <c r="G1363" s="4" t="str">
        <f>VLOOKUP(E1363,[1]汇总结果!$B$1:$C$65536,2,FALSE)</f>
        <v>特别困难</v>
      </c>
      <c r="H1363" s="4">
        <v>2000</v>
      </c>
      <c r="I1363" s="6" t="s">
        <v>173</v>
      </c>
    </row>
    <row r="1364" spans="1:9" s="1" customFormat="1" ht="20.100000000000001" customHeight="1" x14ac:dyDescent="0.15">
      <c r="A1364" s="4">
        <v>1361</v>
      </c>
      <c r="B1364" s="4" t="s">
        <v>3906</v>
      </c>
      <c r="C1364" s="4" t="s">
        <v>4411</v>
      </c>
      <c r="D1364" s="4" t="s">
        <v>4415</v>
      </c>
      <c r="E1364" s="4" t="s">
        <v>4416</v>
      </c>
      <c r="F1364" s="4" t="s">
        <v>4417</v>
      </c>
      <c r="G1364" s="4" t="str">
        <f>VLOOKUP(E1364,[1]汇总结果!$B$1:$C$65536,2,FALSE)</f>
        <v>特别困难</v>
      </c>
      <c r="H1364" s="4">
        <v>2000</v>
      </c>
      <c r="I1364" s="6" t="s">
        <v>173</v>
      </c>
    </row>
    <row r="1365" spans="1:9" s="1" customFormat="1" ht="20.100000000000001" customHeight="1" x14ac:dyDescent="0.15">
      <c r="A1365" s="4">
        <v>1362</v>
      </c>
      <c r="B1365" s="4" t="s">
        <v>3906</v>
      </c>
      <c r="C1365" s="4" t="s">
        <v>4411</v>
      </c>
      <c r="D1365" s="4" t="s">
        <v>4418</v>
      </c>
      <c r="E1365" s="4" t="s">
        <v>4419</v>
      </c>
      <c r="F1365" s="4" t="s">
        <v>4420</v>
      </c>
      <c r="G1365" s="4" t="str">
        <f>VLOOKUP(E1365,[1]汇总结果!$B$1:$C$65536,2,FALSE)</f>
        <v>特别困难</v>
      </c>
      <c r="H1365" s="4">
        <v>2000</v>
      </c>
      <c r="I1365" s="6" t="s">
        <v>173</v>
      </c>
    </row>
    <row r="1366" spans="1:9" s="1" customFormat="1" ht="20.100000000000001" customHeight="1" x14ac:dyDescent="0.15">
      <c r="A1366" s="4">
        <v>1363</v>
      </c>
      <c r="B1366" s="4" t="s">
        <v>3906</v>
      </c>
      <c r="C1366" s="4" t="s">
        <v>4411</v>
      </c>
      <c r="D1366" s="4" t="s">
        <v>4421</v>
      </c>
      <c r="E1366" s="4" t="s">
        <v>4422</v>
      </c>
      <c r="F1366" s="4" t="s">
        <v>4423</v>
      </c>
      <c r="G1366" s="4" t="str">
        <f>VLOOKUP(E1366,[1]汇总结果!$B$1:$C$65536,2,FALSE)</f>
        <v>特别困难</v>
      </c>
      <c r="H1366" s="4">
        <v>2000</v>
      </c>
      <c r="I1366" s="6" t="s">
        <v>173</v>
      </c>
    </row>
    <row r="1367" spans="1:9" s="1" customFormat="1" ht="20.100000000000001" customHeight="1" x14ac:dyDescent="0.15">
      <c r="A1367" s="4">
        <v>1364</v>
      </c>
      <c r="B1367" s="4" t="s">
        <v>3906</v>
      </c>
      <c r="C1367" s="4" t="s">
        <v>4411</v>
      </c>
      <c r="D1367" s="4" t="s">
        <v>4424</v>
      </c>
      <c r="E1367" s="4" t="s">
        <v>4425</v>
      </c>
      <c r="F1367" s="4" t="s">
        <v>4426</v>
      </c>
      <c r="G1367" s="4" t="str">
        <f>VLOOKUP(E1367,[1]汇总结果!$B$1:$C$65536,2,FALSE)</f>
        <v>特别困难</v>
      </c>
      <c r="H1367" s="4">
        <v>2000</v>
      </c>
      <c r="I1367" s="6" t="s">
        <v>173</v>
      </c>
    </row>
    <row r="1368" spans="1:9" s="1" customFormat="1" ht="20.100000000000001" customHeight="1" x14ac:dyDescent="0.15">
      <c r="A1368" s="4">
        <v>1365</v>
      </c>
      <c r="B1368" s="4" t="s">
        <v>3906</v>
      </c>
      <c r="C1368" s="4" t="s">
        <v>4411</v>
      </c>
      <c r="D1368" s="4" t="s">
        <v>4427</v>
      </c>
      <c r="E1368" s="4" t="s">
        <v>4428</v>
      </c>
      <c r="F1368" s="4" t="s">
        <v>4429</v>
      </c>
      <c r="G1368" s="4" t="str">
        <f>VLOOKUP(E1368,[1]汇总结果!$B$1:$C$65536,2,FALSE)</f>
        <v>特别困难</v>
      </c>
      <c r="H1368" s="4">
        <v>2000</v>
      </c>
      <c r="I1368" s="6" t="s">
        <v>173</v>
      </c>
    </row>
    <row r="1369" spans="1:9" s="1" customFormat="1" ht="20.100000000000001" customHeight="1" x14ac:dyDescent="0.15">
      <c r="A1369" s="4">
        <v>1366</v>
      </c>
      <c r="B1369" s="4" t="s">
        <v>3906</v>
      </c>
      <c r="C1369" s="4" t="s">
        <v>4430</v>
      </c>
      <c r="D1369" s="4" t="s">
        <v>4431</v>
      </c>
      <c r="E1369" s="4" t="s">
        <v>4432</v>
      </c>
      <c r="F1369" s="4" t="s">
        <v>4433</v>
      </c>
      <c r="G1369" s="4" t="str">
        <f>VLOOKUP(E1369,[1]汇总结果!$B$1:$C$65536,2,FALSE)</f>
        <v>困难</v>
      </c>
      <c r="H1369" s="4">
        <v>1600</v>
      </c>
      <c r="I1369" s="6" t="s">
        <v>173</v>
      </c>
    </row>
    <row r="1370" spans="1:9" s="1" customFormat="1" ht="20.100000000000001" customHeight="1" x14ac:dyDescent="0.15">
      <c r="A1370" s="4">
        <v>1367</v>
      </c>
      <c r="B1370" s="4" t="s">
        <v>3906</v>
      </c>
      <c r="C1370" s="4" t="s">
        <v>4430</v>
      </c>
      <c r="D1370" s="4" t="s">
        <v>4434</v>
      </c>
      <c r="E1370" s="4" t="s">
        <v>4435</v>
      </c>
      <c r="F1370" s="4" t="s">
        <v>4436</v>
      </c>
      <c r="G1370" s="4" t="str">
        <f>VLOOKUP(E1370,[1]汇总结果!$B$1:$C$65536,2,FALSE)</f>
        <v>特别困难</v>
      </c>
      <c r="H1370" s="4">
        <v>2000</v>
      </c>
      <c r="I1370" s="6" t="s">
        <v>173</v>
      </c>
    </row>
    <row r="1371" spans="1:9" s="1" customFormat="1" ht="20.100000000000001" customHeight="1" x14ac:dyDescent="0.15">
      <c r="A1371" s="4">
        <v>1368</v>
      </c>
      <c r="B1371" s="4" t="s">
        <v>3906</v>
      </c>
      <c r="C1371" s="4" t="s">
        <v>4430</v>
      </c>
      <c r="D1371" s="4" t="s">
        <v>4437</v>
      </c>
      <c r="E1371" s="4" t="s">
        <v>4438</v>
      </c>
      <c r="F1371" s="4" t="s">
        <v>4439</v>
      </c>
      <c r="G1371" s="4" t="str">
        <f>VLOOKUP(E1371,[1]汇总结果!$B$1:$C$65536,2,FALSE)</f>
        <v>特别困难</v>
      </c>
      <c r="H1371" s="4">
        <v>2000</v>
      </c>
      <c r="I1371" s="6" t="s">
        <v>173</v>
      </c>
    </row>
    <row r="1372" spans="1:9" s="1" customFormat="1" ht="20.100000000000001" customHeight="1" x14ac:dyDescent="0.15">
      <c r="A1372" s="4">
        <v>1369</v>
      </c>
      <c r="B1372" s="4" t="s">
        <v>3906</v>
      </c>
      <c r="C1372" s="4" t="s">
        <v>4430</v>
      </c>
      <c r="D1372" s="4" t="s">
        <v>4440</v>
      </c>
      <c r="E1372" s="4" t="s">
        <v>4441</v>
      </c>
      <c r="F1372" s="4" t="s">
        <v>4442</v>
      </c>
      <c r="G1372" s="4" t="str">
        <f>VLOOKUP(E1372,[1]汇总结果!$B$1:$C$65536,2,FALSE)</f>
        <v>特别困难</v>
      </c>
      <c r="H1372" s="4">
        <v>2000</v>
      </c>
      <c r="I1372" s="6" t="s">
        <v>173</v>
      </c>
    </row>
    <row r="1373" spans="1:9" s="1" customFormat="1" ht="20.100000000000001" customHeight="1" x14ac:dyDescent="0.15">
      <c r="A1373" s="4">
        <v>1370</v>
      </c>
      <c r="B1373" s="4" t="s">
        <v>3906</v>
      </c>
      <c r="C1373" s="4" t="s">
        <v>4430</v>
      </c>
      <c r="D1373" s="4" t="s">
        <v>4443</v>
      </c>
      <c r="E1373" s="4" t="s">
        <v>4444</v>
      </c>
      <c r="F1373" s="4" t="s">
        <v>4445</v>
      </c>
      <c r="G1373" s="4" t="str">
        <f>VLOOKUP(E1373,[1]汇总结果!$B$1:$C$65536,2,FALSE)</f>
        <v>特别困难</v>
      </c>
      <c r="H1373" s="4">
        <v>2000</v>
      </c>
      <c r="I1373" s="6" t="s">
        <v>173</v>
      </c>
    </row>
    <row r="1374" spans="1:9" s="1" customFormat="1" ht="20.100000000000001" customHeight="1" x14ac:dyDescent="0.15">
      <c r="A1374" s="4">
        <v>1371</v>
      </c>
      <c r="B1374" s="4" t="s">
        <v>3906</v>
      </c>
      <c r="C1374" s="4" t="s">
        <v>4430</v>
      </c>
      <c r="D1374" s="4" t="s">
        <v>4446</v>
      </c>
      <c r="E1374" s="4" t="s">
        <v>4447</v>
      </c>
      <c r="F1374" s="4" t="s">
        <v>4448</v>
      </c>
      <c r="G1374" s="4" t="str">
        <f>VLOOKUP(E1374,[1]汇总结果!$B$1:$C$65536,2,FALSE)</f>
        <v>特别困难</v>
      </c>
      <c r="H1374" s="4">
        <v>2000</v>
      </c>
      <c r="I1374" s="6" t="s">
        <v>173</v>
      </c>
    </row>
    <row r="1375" spans="1:9" s="1" customFormat="1" ht="20.100000000000001" customHeight="1" x14ac:dyDescent="0.15">
      <c r="A1375" s="4">
        <v>1372</v>
      </c>
      <c r="B1375" s="4" t="s">
        <v>3906</v>
      </c>
      <c r="C1375" s="4" t="s">
        <v>4449</v>
      </c>
      <c r="D1375" s="4" t="s">
        <v>4450</v>
      </c>
      <c r="E1375" s="4" t="s">
        <v>4451</v>
      </c>
      <c r="F1375" s="4" t="s">
        <v>4452</v>
      </c>
      <c r="G1375" s="4" t="str">
        <f>VLOOKUP(E1375,[1]汇总结果!$B$1:$C$65536,2,FALSE)</f>
        <v>特别困难</v>
      </c>
      <c r="H1375" s="4">
        <v>2000</v>
      </c>
      <c r="I1375" s="6" t="s">
        <v>173</v>
      </c>
    </row>
    <row r="1376" spans="1:9" s="1" customFormat="1" ht="20.100000000000001" customHeight="1" x14ac:dyDescent="0.15">
      <c r="A1376" s="4">
        <v>1373</v>
      </c>
      <c r="B1376" s="4" t="s">
        <v>3906</v>
      </c>
      <c r="C1376" s="4" t="s">
        <v>4449</v>
      </c>
      <c r="D1376" s="4" t="s">
        <v>4453</v>
      </c>
      <c r="E1376" s="4" t="s">
        <v>4454</v>
      </c>
      <c r="F1376" s="4" t="s">
        <v>4455</v>
      </c>
      <c r="G1376" s="4" t="str">
        <f>VLOOKUP(E1376,[1]汇总结果!$B$1:$C$65536,2,FALSE)</f>
        <v>特别困难</v>
      </c>
      <c r="H1376" s="4">
        <v>2000</v>
      </c>
      <c r="I1376" s="6" t="s">
        <v>173</v>
      </c>
    </row>
    <row r="1377" spans="1:9" s="1" customFormat="1" ht="20.100000000000001" customHeight="1" x14ac:dyDescent="0.15">
      <c r="A1377" s="4">
        <v>1374</v>
      </c>
      <c r="B1377" s="4" t="s">
        <v>3906</v>
      </c>
      <c r="C1377" s="4" t="s">
        <v>4449</v>
      </c>
      <c r="D1377" s="4" t="s">
        <v>4456</v>
      </c>
      <c r="E1377" s="4" t="s">
        <v>4457</v>
      </c>
      <c r="F1377" s="4" t="s">
        <v>4458</v>
      </c>
      <c r="G1377" s="4" t="str">
        <f>VLOOKUP(E1377,[1]汇总结果!$B$1:$C$65536,2,FALSE)</f>
        <v>特别困难</v>
      </c>
      <c r="H1377" s="4">
        <v>2000</v>
      </c>
      <c r="I1377" s="6" t="s">
        <v>173</v>
      </c>
    </row>
    <row r="1378" spans="1:9" s="1" customFormat="1" ht="20.100000000000001" customHeight="1" x14ac:dyDescent="0.15">
      <c r="A1378" s="4">
        <v>1375</v>
      </c>
      <c r="B1378" s="4" t="s">
        <v>3906</v>
      </c>
      <c r="C1378" s="4" t="s">
        <v>4150</v>
      </c>
      <c r="D1378" s="4" t="s">
        <v>4459</v>
      </c>
      <c r="E1378" s="4" t="s">
        <v>4460</v>
      </c>
      <c r="F1378" s="4" t="s">
        <v>4461</v>
      </c>
      <c r="G1378" s="4" t="str">
        <f>VLOOKUP(E1378,[1]汇总结果!$B$1:$C$65536,2,FALSE)</f>
        <v>困难</v>
      </c>
      <c r="H1378" s="4">
        <v>1600</v>
      </c>
      <c r="I1378" s="6" t="s">
        <v>173</v>
      </c>
    </row>
    <row r="1379" spans="1:9" s="1" customFormat="1" ht="20.100000000000001" customHeight="1" x14ac:dyDescent="0.15">
      <c r="A1379" s="4">
        <v>1376</v>
      </c>
      <c r="B1379" s="4" t="s">
        <v>3906</v>
      </c>
      <c r="C1379" s="4" t="s">
        <v>4150</v>
      </c>
      <c r="D1379" s="4" t="s">
        <v>4462</v>
      </c>
      <c r="E1379" s="4" t="s">
        <v>4463</v>
      </c>
      <c r="F1379" s="4" t="s">
        <v>4464</v>
      </c>
      <c r="G1379" s="4" t="str">
        <f>VLOOKUP(E1379,[1]汇总结果!$B$1:$C$65536,2,FALSE)</f>
        <v>一般困难</v>
      </c>
      <c r="H1379" s="4">
        <v>1250</v>
      </c>
      <c r="I1379" s="6" t="s">
        <v>173</v>
      </c>
    </row>
    <row r="1380" spans="1:9" s="1" customFormat="1" ht="20.100000000000001" customHeight="1" x14ac:dyDescent="0.15">
      <c r="A1380" s="4">
        <v>1377</v>
      </c>
      <c r="B1380" s="4" t="s">
        <v>3906</v>
      </c>
      <c r="C1380" s="4" t="s">
        <v>4465</v>
      </c>
      <c r="D1380" s="4" t="s">
        <v>4466</v>
      </c>
      <c r="E1380" s="4" t="s">
        <v>4467</v>
      </c>
      <c r="F1380" s="4" t="s">
        <v>4468</v>
      </c>
      <c r="G1380" s="4" t="str">
        <f>VLOOKUP(E1380,[1]汇总结果!$B$1:$C$65536,2,FALSE)</f>
        <v>特别困难</v>
      </c>
      <c r="H1380" s="4">
        <v>2000</v>
      </c>
      <c r="I1380" s="6" t="s">
        <v>173</v>
      </c>
    </row>
    <row r="1381" spans="1:9" s="1" customFormat="1" ht="20.100000000000001" customHeight="1" x14ac:dyDescent="0.15">
      <c r="A1381" s="4">
        <v>1378</v>
      </c>
      <c r="B1381" s="4" t="s">
        <v>3906</v>
      </c>
      <c r="C1381" s="4" t="s">
        <v>4465</v>
      </c>
      <c r="D1381" s="4" t="s">
        <v>4469</v>
      </c>
      <c r="E1381" s="4" t="s">
        <v>4470</v>
      </c>
      <c r="F1381" s="4" t="s">
        <v>4471</v>
      </c>
      <c r="G1381" s="4" t="str">
        <f>VLOOKUP(E1381,[1]汇总结果!$B$1:$C$65536,2,FALSE)</f>
        <v>特别困难</v>
      </c>
      <c r="H1381" s="4">
        <v>2000</v>
      </c>
      <c r="I1381" s="6" t="s">
        <v>173</v>
      </c>
    </row>
    <row r="1382" spans="1:9" s="1" customFormat="1" ht="20.100000000000001" customHeight="1" x14ac:dyDescent="0.15">
      <c r="A1382" s="4">
        <v>1379</v>
      </c>
      <c r="B1382" s="4" t="s">
        <v>3906</v>
      </c>
      <c r="C1382" s="4" t="s">
        <v>4472</v>
      </c>
      <c r="D1382" s="4" t="s">
        <v>4473</v>
      </c>
      <c r="E1382" s="4" t="s">
        <v>4474</v>
      </c>
      <c r="F1382" s="4" t="s">
        <v>4475</v>
      </c>
      <c r="G1382" s="4" t="str">
        <f>VLOOKUP(E1382,[1]汇总结果!$B$1:$C$65536,2,FALSE)</f>
        <v>特别困难</v>
      </c>
      <c r="H1382" s="4">
        <v>2000</v>
      </c>
      <c r="I1382" s="6" t="s">
        <v>173</v>
      </c>
    </row>
    <row r="1383" spans="1:9" s="1" customFormat="1" ht="20.100000000000001" customHeight="1" x14ac:dyDescent="0.15">
      <c r="A1383" s="4">
        <v>1380</v>
      </c>
      <c r="B1383" s="4" t="s">
        <v>3906</v>
      </c>
      <c r="C1383" s="4" t="s">
        <v>4472</v>
      </c>
      <c r="D1383" s="4" t="s">
        <v>4476</v>
      </c>
      <c r="E1383" s="4" t="s">
        <v>4477</v>
      </c>
      <c r="F1383" s="4" t="s">
        <v>4478</v>
      </c>
      <c r="G1383" s="4" t="str">
        <f>VLOOKUP(E1383,[1]汇总结果!$B$1:$C$65536,2,FALSE)</f>
        <v>特别困难</v>
      </c>
      <c r="H1383" s="4">
        <v>2000</v>
      </c>
      <c r="I1383" s="6" t="s">
        <v>173</v>
      </c>
    </row>
    <row r="1384" spans="1:9" s="1" customFormat="1" ht="20.100000000000001" customHeight="1" x14ac:dyDescent="0.15">
      <c r="A1384" s="4">
        <v>1381</v>
      </c>
      <c r="B1384" s="4" t="s">
        <v>3906</v>
      </c>
      <c r="C1384" s="4" t="s">
        <v>4472</v>
      </c>
      <c r="D1384" s="4" t="s">
        <v>4479</v>
      </c>
      <c r="E1384" s="4" t="s">
        <v>4480</v>
      </c>
      <c r="F1384" s="4" t="s">
        <v>4481</v>
      </c>
      <c r="G1384" s="4" t="str">
        <f>VLOOKUP(E1384,[1]汇总结果!$B$1:$C$65536,2,FALSE)</f>
        <v>特别困难</v>
      </c>
      <c r="H1384" s="4">
        <v>2000</v>
      </c>
      <c r="I1384" s="6" t="s">
        <v>173</v>
      </c>
    </row>
    <row r="1385" spans="1:9" s="1" customFormat="1" ht="20.100000000000001" customHeight="1" x14ac:dyDescent="0.15">
      <c r="A1385" s="4">
        <v>1382</v>
      </c>
      <c r="B1385" s="4" t="s">
        <v>3906</v>
      </c>
      <c r="C1385" s="4" t="s">
        <v>4482</v>
      </c>
      <c r="D1385" s="4" t="s">
        <v>4483</v>
      </c>
      <c r="E1385" s="4" t="s">
        <v>4484</v>
      </c>
      <c r="F1385" s="4" t="s">
        <v>4485</v>
      </c>
      <c r="G1385" s="4" t="str">
        <f>VLOOKUP(E1385,[1]汇总结果!$B$1:$C$65536,2,FALSE)</f>
        <v>特别困难</v>
      </c>
      <c r="H1385" s="4">
        <v>2000</v>
      </c>
      <c r="I1385" s="6" t="s">
        <v>173</v>
      </c>
    </row>
    <row r="1386" spans="1:9" s="1" customFormat="1" ht="20.100000000000001" customHeight="1" x14ac:dyDescent="0.15">
      <c r="A1386" s="4">
        <v>1383</v>
      </c>
      <c r="B1386" s="4" t="s">
        <v>3906</v>
      </c>
      <c r="C1386" s="4" t="s">
        <v>4482</v>
      </c>
      <c r="D1386" s="4" t="s">
        <v>4486</v>
      </c>
      <c r="E1386" s="4" t="s">
        <v>4487</v>
      </c>
      <c r="F1386" s="4" t="s">
        <v>4488</v>
      </c>
      <c r="G1386" s="4" t="str">
        <f>VLOOKUP(E1386,[1]汇总结果!$B$1:$C$65536,2,FALSE)</f>
        <v>特别困难</v>
      </c>
      <c r="H1386" s="4">
        <v>2000</v>
      </c>
      <c r="I1386" s="6" t="s">
        <v>173</v>
      </c>
    </row>
    <row r="1387" spans="1:9" s="1" customFormat="1" ht="20.100000000000001" customHeight="1" x14ac:dyDescent="0.15">
      <c r="A1387" s="4">
        <v>1384</v>
      </c>
      <c r="B1387" s="4" t="s">
        <v>3906</v>
      </c>
      <c r="C1387" s="4" t="s">
        <v>4482</v>
      </c>
      <c r="D1387" s="4" t="s">
        <v>4489</v>
      </c>
      <c r="E1387" s="4" t="s">
        <v>4490</v>
      </c>
      <c r="F1387" s="4" t="s">
        <v>4491</v>
      </c>
      <c r="G1387" s="4" t="str">
        <f>VLOOKUP(E1387,[1]汇总结果!$B$1:$C$65536,2,FALSE)</f>
        <v>特别困难</v>
      </c>
      <c r="H1387" s="4">
        <v>2000</v>
      </c>
      <c r="I1387" s="6" t="s">
        <v>173</v>
      </c>
    </row>
    <row r="1388" spans="1:9" s="1" customFormat="1" ht="20.100000000000001" customHeight="1" x14ac:dyDescent="0.15">
      <c r="A1388" s="4">
        <v>1385</v>
      </c>
      <c r="B1388" s="4" t="s">
        <v>3906</v>
      </c>
      <c r="C1388" s="4" t="s">
        <v>4482</v>
      </c>
      <c r="D1388" s="4" t="s">
        <v>4492</v>
      </c>
      <c r="E1388" s="4" t="s">
        <v>4493</v>
      </c>
      <c r="F1388" s="4" t="s">
        <v>4494</v>
      </c>
      <c r="G1388" s="4" t="str">
        <f>VLOOKUP(E1388,[1]汇总结果!$B$1:$C$65536,2,FALSE)</f>
        <v>特别困难</v>
      </c>
      <c r="H1388" s="4">
        <v>2000</v>
      </c>
      <c r="I1388" s="6" t="s">
        <v>173</v>
      </c>
    </row>
    <row r="1389" spans="1:9" s="1" customFormat="1" ht="20.100000000000001" customHeight="1" x14ac:dyDescent="0.15">
      <c r="A1389" s="4">
        <v>1386</v>
      </c>
      <c r="B1389" s="4" t="s">
        <v>3906</v>
      </c>
      <c r="C1389" s="4" t="s">
        <v>4482</v>
      </c>
      <c r="D1389" s="4" t="s">
        <v>4495</v>
      </c>
      <c r="E1389" s="4" t="s">
        <v>4496</v>
      </c>
      <c r="F1389" s="4" t="s">
        <v>4497</v>
      </c>
      <c r="G1389" s="4" t="str">
        <f>VLOOKUP(E1389,[1]汇总结果!$B$1:$C$65536,2,FALSE)</f>
        <v>特别困难</v>
      </c>
      <c r="H1389" s="4">
        <v>2000</v>
      </c>
      <c r="I1389" s="6" t="s">
        <v>173</v>
      </c>
    </row>
    <row r="1390" spans="1:9" s="1" customFormat="1" ht="20.100000000000001" customHeight="1" x14ac:dyDescent="0.15">
      <c r="A1390" s="4">
        <v>1387</v>
      </c>
      <c r="B1390" s="4" t="s">
        <v>3906</v>
      </c>
      <c r="C1390" s="4" t="s">
        <v>4482</v>
      </c>
      <c r="D1390" s="4" t="s">
        <v>4498</v>
      </c>
      <c r="E1390" s="4" t="s">
        <v>4499</v>
      </c>
      <c r="F1390" s="4" t="s">
        <v>4500</v>
      </c>
      <c r="G1390" s="4" t="str">
        <f>VLOOKUP(E1390,[1]汇总结果!$B$1:$C$65536,2,FALSE)</f>
        <v>特别困难</v>
      </c>
      <c r="H1390" s="4">
        <v>2000</v>
      </c>
      <c r="I1390" s="6" t="s">
        <v>173</v>
      </c>
    </row>
    <row r="1391" spans="1:9" s="1" customFormat="1" ht="20.100000000000001" customHeight="1" x14ac:dyDescent="0.15">
      <c r="A1391" s="4">
        <v>1388</v>
      </c>
      <c r="B1391" s="4" t="s">
        <v>3906</v>
      </c>
      <c r="C1391" s="4" t="s">
        <v>4482</v>
      </c>
      <c r="D1391" s="4" t="s">
        <v>4501</v>
      </c>
      <c r="E1391" s="4" t="s">
        <v>4502</v>
      </c>
      <c r="F1391" s="4" t="s">
        <v>4503</v>
      </c>
      <c r="G1391" s="4" t="str">
        <f>VLOOKUP(E1391,[1]汇总结果!$B$1:$C$65536,2,FALSE)</f>
        <v>特别困难</v>
      </c>
      <c r="H1391" s="4">
        <v>2000</v>
      </c>
      <c r="I1391" s="6" t="s">
        <v>173</v>
      </c>
    </row>
    <row r="1392" spans="1:9" s="1" customFormat="1" ht="20.100000000000001" customHeight="1" x14ac:dyDescent="0.15">
      <c r="A1392" s="4">
        <v>1389</v>
      </c>
      <c r="B1392" s="4" t="s">
        <v>3906</v>
      </c>
      <c r="C1392" s="4" t="s">
        <v>4482</v>
      </c>
      <c r="D1392" s="4" t="s">
        <v>4504</v>
      </c>
      <c r="E1392" s="4" t="s">
        <v>4505</v>
      </c>
      <c r="F1392" s="4" t="s">
        <v>4506</v>
      </c>
      <c r="G1392" s="4" t="str">
        <f>VLOOKUP(E1392,[1]汇总结果!$B$1:$C$65536,2,FALSE)</f>
        <v>一般困难</v>
      </c>
      <c r="H1392" s="4">
        <v>1250</v>
      </c>
      <c r="I1392" s="6" t="s">
        <v>173</v>
      </c>
    </row>
    <row r="1393" spans="1:9" s="1" customFormat="1" ht="20.100000000000001" customHeight="1" x14ac:dyDescent="0.15">
      <c r="A1393" s="4">
        <v>1390</v>
      </c>
      <c r="B1393" s="4" t="s">
        <v>3906</v>
      </c>
      <c r="C1393" s="4" t="s">
        <v>4482</v>
      </c>
      <c r="D1393" s="4" t="s">
        <v>4507</v>
      </c>
      <c r="E1393" s="4" t="s">
        <v>4508</v>
      </c>
      <c r="F1393" s="4" t="s">
        <v>4509</v>
      </c>
      <c r="G1393" s="4" t="str">
        <f>VLOOKUP(E1393,[1]汇总结果!$B$1:$C$65536,2,FALSE)</f>
        <v>特别困难</v>
      </c>
      <c r="H1393" s="4">
        <v>2000</v>
      </c>
      <c r="I1393" s="6" t="s">
        <v>173</v>
      </c>
    </row>
    <row r="1394" spans="1:9" s="1" customFormat="1" ht="20.100000000000001" customHeight="1" x14ac:dyDescent="0.15">
      <c r="A1394" s="4">
        <v>1391</v>
      </c>
      <c r="B1394" s="4" t="s">
        <v>3906</v>
      </c>
      <c r="C1394" s="4" t="s">
        <v>4482</v>
      </c>
      <c r="D1394" s="4" t="s">
        <v>4510</v>
      </c>
      <c r="E1394" s="4" t="s">
        <v>4511</v>
      </c>
      <c r="F1394" s="4" t="s">
        <v>4512</v>
      </c>
      <c r="G1394" s="4" t="str">
        <f>VLOOKUP(E1394,[1]汇总结果!$B$1:$C$65536,2,FALSE)</f>
        <v>特别困难</v>
      </c>
      <c r="H1394" s="4">
        <v>2000</v>
      </c>
      <c r="I1394" s="6" t="s">
        <v>173</v>
      </c>
    </row>
    <row r="1395" spans="1:9" s="1" customFormat="1" ht="20.100000000000001" customHeight="1" x14ac:dyDescent="0.15">
      <c r="A1395" s="4">
        <v>1392</v>
      </c>
      <c r="B1395" s="4" t="s">
        <v>3906</v>
      </c>
      <c r="C1395" s="4" t="s">
        <v>4482</v>
      </c>
      <c r="D1395" s="4" t="s">
        <v>4513</v>
      </c>
      <c r="E1395" s="4" t="s">
        <v>4514</v>
      </c>
      <c r="F1395" s="4" t="s">
        <v>4515</v>
      </c>
      <c r="G1395" s="4" t="str">
        <f>VLOOKUP(E1395,[1]汇总结果!$B$1:$C$65536,2,FALSE)</f>
        <v>一般困难</v>
      </c>
      <c r="H1395" s="4">
        <v>1250</v>
      </c>
      <c r="I1395" s="6" t="s">
        <v>173</v>
      </c>
    </row>
    <row r="1396" spans="1:9" s="1" customFormat="1" ht="20.100000000000001" customHeight="1" x14ac:dyDescent="0.15">
      <c r="A1396" s="4">
        <v>1393</v>
      </c>
      <c r="B1396" s="4" t="s">
        <v>3906</v>
      </c>
      <c r="C1396" s="4" t="s">
        <v>4516</v>
      </c>
      <c r="D1396" s="4" t="s">
        <v>4517</v>
      </c>
      <c r="E1396" s="4" t="s">
        <v>4518</v>
      </c>
      <c r="F1396" s="4" t="s">
        <v>4519</v>
      </c>
      <c r="G1396" s="4" t="str">
        <f>VLOOKUP(E1396,[1]汇总结果!$B$1:$C$65536,2,FALSE)</f>
        <v>特别困难</v>
      </c>
      <c r="H1396" s="4">
        <v>2000</v>
      </c>
      <c r="I1396" s="6" t="s">
        <v>173</v>
      </c>
    </row>
    <row r="1397" spans="1:9" s="1" customFormat="1" ht="20.100000000000001" customHeight="1" x14ac:dyDescent="0.15">
      <c r="A1397" s="4">
        <v>1394</v>
      </c>
      <c r="B1397" s="4" t="s">
        <v>3906</v>
      </c>
      <c r="C1397" s="4" t="s">
        <v>4516</v>
      </c>
      <c r="D1397" s="4" t="s">
        <v>4520</v>
      </c>
      <c r="E1397" s="4" t="s">
        <v>4521</v>
      </c>
      <c r="F1397" s="4" t="s">
        <v>4522</v>
      </c>
      <c r="G1397" s="4" t="str">
        <f>VLOOKUP(E1397,[1]汇总结果!$B$1:$C$65536,2,FALSE)</f>
        <v>特别困难</v>
      </c>
      <c r="H1397" s="4">
        <v>2000</v>
      </c>
      <c r="I1397" s="6" t="s">
        <v>173</v>
      </c>
    </row>
    <row r="1398" spans="1:9" s="1" customFormat="1" ht="20.100000000000001" customHeight="1" x14ac:dyDescent="0.15">
      <c r="A1398" s="4">
        <v>1395</v>
      </c>
      <c r="B1398" s="4" t="s">
        <v>3906</v>
      </c>
      <c r="C1398" s="4" t="s">
        <v>4523</v>
      </c>
      <c r="D1398" s="4" t="s">
        <v>4524</v>
      </c>
      <c r="E1398" s="4" t="s">
        <v>4525</v>
      </c>
      <c r="F1398" s="4" t="s">
        <v>4526</v>
      </c>
      <c r="G1398" s="4" t="str">
        <f>VLOOKUP(E1398,[1]汇总结果!$B$1:$C$65536,2,FALSE)</f>
        <v>特别困难</v>
      </c>
      <c r="H1398" s="4">
        <v>2000</v>
      </c>
      <c r="I1398" s="6" t="s">
        <v>173</v>
      </c>
    </row>
    <row r="1399" spans="1:9" s="1" customFormat="1" ht="20.100000000000001" customHeight="1" x14ac:dyDescent="0.15">
      <c r="A1399" s="4">
        <v>1396</v>
      </c>
      <c r="B1399" s="4" t="s">
        <v>3906</v>
      </c>
      <c r="C1399" s="4" t="s">
        <v>4523</v>
      </c>
      <c r="D1399" s="4" t="s">
        <v>4527</v>
      </c>
      <c r="E1399" s="4" t="s">
        <v>4528</v>
      </c>
      <c r="F1399" s="4" t="s">
        <v>4529</v>
      </c>
      <c r="G1399" s="4" t="str">
        <f>VLOOKUP(E1399,[1]汇总结果!$B$1:$C$65536,2,FALSE)</f>
        <v>特别困难</v>
      </c>
      <c r="H1399" s="4">
        <v>2000</v>
      </c>
      <c r="I1399" s="6" t="s">
        <v>173</v>
      </c>
    </row>
    <row r="1400" spans="1:9" s="1" customFormat="1" ht="20.100000000000001" customHeight="1" x14ac:dyDescent="0.15">
      <c r="A1400" s="4">
        <v>1397</v>
      </c>
      <c r="B1400" s="4" t="s">
        <v>3906</v>
      </c>
      <c r="C1400" s="4" t="s">
        <v>4523</v>
      </c>
      <c r="D1400" s="4" t="s">
        <v>4530</v>
      </c>
      <c r="E1400" s="4" t="s">
        <v>4531</v>
      </c>
      <c r="F1400" s="4" t="s">
        <v>4532</v>
      </c>
      <c r="G1400" s="4" t="str">
        <f>VLOOKUP(E1400,[1]汇总结果!$B$1:$C$65536,2,FALSE)</f>
        <v>特别困难</v>
      </c>
      <c r="H1400" s="4">
        <v>2000</v>
      </c>
      <c r="I1400" s="6" t="s">
        <v>173</v>
      </c>
    </row>
    <row r="1401" spans="1:9" s="1" customFormat="1" ht="20.100000000000001" customHeight="1" x14ac:dyDescent="0.15">
      <c r="A1401" s="4">
        <v>1398</v>
      </c>
      <c r="B1401" s="4" t="s">
        <v>3906</v>
      </c>
      <c r="C1401" s="4" t="s">
        <v>4523</v>
      </c>
      <c r="D1401" s="4" t="s">
        <v>4533</v>
      </c>
      <c r="E1401" s="4" t="s">
        <v>4534</v>
      </c>
      <c r="F1401" s="4" t="s">
        <v>4535</v>
      </c>
      <c r="G1401" s="4" t="str">
        <f>VLOOKUP(E1401,[1]汇总结果!$B$1:$C$65536,2,FALSE)</f>
        <v>特别困难</v>
      </c>
      <c r="H1401" s="4">
        <v>2000</v>
      </c>
      <c r="I1401" s="6" t="s">
        <v>173</v>
      </c>
    </row>
    <row r="1402" spans="1:9" s="1" customFormat="1" ht="20.100000000000001" customHeight="1" x14ac:dyDescent="0.15">
      <c r="A1402" s="4">
        <v>1399</v>
      </c>
      <c r="B1402" s="4" t="s">
        <v>3906</v>
      </c>
      <c r="C1402" s="4" t="s">
        <v>4523</v>
      </c>
      <c r="D1402" s="4" t="s">
        <v>4536</v>
      </c>
      <c r="E1402" s="4" t="s">
        <v>4537</v>
      </c>
      <c r="F1402" s="4" t="s">
        <v>4538</v>
      </c>
      <c r="G1402" s="4" t="str">
        <f>VLOOKUP(E1402,[1]汇总结果!$B$1:$C$65536,2,FALSE)</f>
        <v>特别困难</v>
      </c>
      <c r="H1402" s="4">
        <v>2000</v>
      </c>
      <c r="I1402" s="6" t="s">
        <v>173</v>
      </c>
    </row>
    <row r="1403" spans="1:9" s="1" customFormat="1" ht="20.100000000000001" customHeight="1" x14ac:dyDescent="0.15">
      <c r="A1403" s="4">
        <v>1400</v>
      </c>
      <c r="B1403" s="4" t="s">
        <v>3906</v>
      </c>
      <c r="C1403" s="4" t="s">
        <v>4523</v>
      </c>
      <c r="D1403" s="4" t="s">
        <v>4539</v>
      </c>
      <c r="E1403" s="4" t="s">
        <v>4540</v>
      </c>
      <c r="F1403" s="4" t="s">
        <v>4541</v>
      </c>
      <c r="G1403" s="4" t="str">
        <f>VLOOKUP(E1403,[1]汇总结果!$B$1:$C$65536,2,FALSE)</f>
        <v>特别困难</v>
      </c>
      <c r="H1403" s="4">
        <v>2000</v>
      </c>
      <c r="I1403" s="6" t="s">
        <v>173</v>
      </c>
    </row>
    <row r="1404" spans="1:9" s="1" customFormat="1" ht="20.100000000000001" customHeight="1" x14ac:dyDescent="0.15">
      <c r="A1404" s="4">
        <v>1401</v>
      </c>
      <c r="B1404" s="4" t="s">
        <v>3906</v>
      </c>
      <c r="C1404" s="4" t="s">
        <v>4523</v>
      </c>
      <c r="D1404" s="4" t="s">
        <v>4542</v>
      </c>
      <c r="E1404" s="4" t="s">
        <v>4543</v>
      </c>
      <c r="F1404" s="4" t="s">
        <v>4544</v>
      </c>
      <c r="G1404" s="4" t="str">
        <f>VLOOKUP(E1404,[1]汇总结果!$B$1:$C$65536,2,FALSE)</f>
        <v>特别困难</v>
      </c>
      <c r="H1404" s="4">
        <v>2000</v>
      </c>
      <c r="I1404" s="6" t="s">
        <v>173</v>
      </c>
    </row>
    <row r="1405" spans="1:9" s="1" customFormat="1" ht="20.100000000000001" customHeight="1" x14ac:dyDescent="0.15">
      <c r="A1405" s="4">
        <v>1402</v>
      </c>
      <c r="B1405" s="4" t="s">
        <v>3906</v>
      </c>
      <c r="C1405" s="4" t="s">
        <v>4545</v>
      </c>
      <c r="D1405" s="4" t="s">
        <v>4546</v>
      </c>
      <c r="E1405" s="4" t="s">
        <v>4547</v>
      </c>
      <c r="F1405" s="4" t="s">
        <v>4548</v>
      </c>
      <c r="G1405" s="4" t="str">
        <f>VLOOKUP(E1405,[1]汇总结果!$B$1:$C$65536,2,FALSE)</f>
        <v>特别困难</v>
      </c>
      <c r="H1405" s="4">
        <v>2000</v>
      </c>
      <c r="I1405" s="6" t="s">
        <v>173</v>
      </c>
    </row>
    <row r="1406" spans="1:9" s="1" customFormat="1" ht="20.100000000000001" customHeight="1" x14ac:dyDescent="0.15">
      <c r="A1406" s="4">
        <v>1403</v>
      </c>
      <c r="B1406" s="4" t="s">
        <v>3906</v>
      </c>
      <c r="C1406" s="4" t="s">
        <v>4545</v>
      </c>
      <c r="D1406" s="4" t="s">
        <v>4549</v>
      </c>
      <c r="E1406" s="4" t="s">
        <v>4550</v>
      </c>
      <c r="F1406" s="4" t="s">
        <v>4551</v>
      </c>
      <c r="G1406" s="4" t="str">
        <f>VLOOKUP(E1406,[1]汇总结果!$B$1:$C$65536,2,FALSE)</f>
        <v>一般困难</v>
      </c>
      <c r="H1406" s="4">
        <v>1250</v>
      </c>
      <c r="I1406" s="6" t="s">
        <v>173</v>
      </c>
    </row>
    <row r="1407" spans="1:9" s="1" customFormat="1" ht="20.100000000000001" customHeight="1" x14ac:dyDescent="0.15">
      <c r="A1407" s="4">
        <v>1404</v>
      </c>
      <c r="B1407" s="4" t="s">
        <v>3906</v>
      </c>
      <c r="C1407" s="4" t="s">
        <v>4545</v>
      </c>
      <c r="D1407" s="4" t="s">
        <v>4552</v>
      </c>
      <c r="E1407" s="4" t="s">
        <v>4553</v>
      </c>
      <c r="F1407" s="4" t="s">
        <v>4554</v>
      </c>
      <c r="G1407" s="4" t="str">
        <f>VLOOKUP(E1407,[1]汇总结果!$B$1:$C$65536,2,FALSE)</f>
        <v>特别困难</v>
      </c>
      <c r="H1407" s="4">
        <v>2000</v>
      </c>
      <c r="I1407" s="6" t="s">
        <v>173</v>
      </c>
    </row>
    <row r="1408" spans="1:9" s="1" customFormat="1" ht="20.100000000000001" customHeight="1" x14ac:dyDescent="0.15">
      <c r="A1408" s="4">
        <v>1405</v>
      </c>
      <c r="B1408" s="4" t="s">
        <v>3906</v>
      </c>
      <c r="C1408" s="4" t="s">
        <v>4545</v>
      </c>
      <c r="D1408" s="4" t="s">
        <v>4555</v>
      </c>
      <c r="E1408" s="4" t="s">
        <v>4556</v>
      </c>
      <c r="F1408" s="4" t="s">
        <v>4557</v>
      </c>
      <c r="G1408" s="4" t="str">
        <f>VLOOKUP(E1408,[1]汇总结果!$B$1:$C$65536,2,FALSE)</f>
        <v>特别困难</v>
      </c>
      <c r="H1408" s="4">
        <v>2000</v>
      </c>
      <c r="I1408" s="6" t="s">
        <v>173</v>
      </c>
    </row>
    <row r="1409" spans="1:9" s="1" customFormat="1" ht="20.100000000000001" customHeight="1" x14ac:dyDescent="0.15">
      <c r="A1409" s="4">
        <v>1406</v>
      </c>
      <c r="B1409" s="4" t="s">
        <v>3906</v>
      </c>
      <c r="C1409" s="4" t="s">
        <v>4545</v>
      </c>
      <c r="D1409" s="4" t="s">
        <v>4558</v>
      </c>
      <c r="E1409" s="4" t="s">
        <v>4559</v>
      </c>
      <c r="F1409" s="4" t="s">
        <v>4560</v>
      </c>
      <c r="G1409" s="4" t="str">
        <f>VLOOKUP(E1409,[1]汇总结果!$B$1:$C$65536,2,FALSE)</f>
        <v>困难</v>
      </c>
      <c r="H1409" s="4">
        <v>1600</v>
      </c>
      <c r="I1409" s="6" t="s">
        <v>173</v>
      </c>
    </row>
    <row r="1410" spans="1:9" s="1" customFormat="1" ht="20.100000000000001" customHeight="1" x14ac:dyDescent="0.15">
      <c r="A1410" s="4">
        <v>1407</v>
      </c>
      <c r="B1410" s="4" t="s">
        <v>3906</v>
      </c>
      <c r="C1410" s="4" t="s">
        <v>4561</v>
      </c>
      <c r="D1410" s="4" t="s">
        <v>4562</v>
      </c>
      <c r="E1410" s="4" t="s">
        <v>4563</v>
      </c>
      <c r="F1410" s="4" t="s">
        <v>4564</v>
      </c>
      <c r="G1410" s="4" t="str">
        <f>VLOOKUP(E1410,[1]汇总结果!$B$1:$C$65536,2,FALSE)</f>
        <v>特别困难</v>
      </c>
      <c r="H1410" s="4">
        <v>2000</v>
      </c>
      <c r="I1410" s="6" t="s">
        <v>173</v>
      </c>
    </row>
    <row r="1411" spans="1:9" s="1" customFormat="1" ht="20.100000000000001" customHeight="1" x14ac:dyDescent="0.15">
      <c r="A1411" s="4">
        <v>1408</v>
      </c>
      <c r="B1411" s="4" t="s">
        <v>3906</v>
      </c>
      <c r="C1411" s="4" t="s">
        <v>4561</v>
      </c>
      <c r="D1411" s="4" t="s">
        <v>4565</v>
      </c>
      <c r="E1411" s="4" t="s">
        <v>4566</v>
      </c>
      <c r="F1411" s="4" t="s">
        <v>4567</v>
      </c>
      <c r="G1411" s="4" t="str">
        <f>VLOOKUP(E1411,[1]汇总结果!$B$1:$C$65536,2,FALSE)</f>
        <v>特别困难</v>
      </c>
      <c r="H1411" s="4">
        <v>2000</v>
      </c>
      <c r="I1411" s="6" t="s">
        <v>173</v>
      </c>
    </row>
    <row r="1412" spans="1:9" s="1" customFormat="1" ht="20.100000000000001" customHeight="1" x14ac:dyDescent="0.15">
      <c r="A1412" s="4">
        <v>1409</v>
      </c>
      <c r="B1412" s="4" t="s">
        <v>3906</v>
      </c>
      <c r="C1412" s="4" t="s">
        <v>4561</v>
      </c>
      <c r="D1412" s="4" t="s">
        <v>4568</v>
      </c>
      <c r="E1412" s="4" t="s">
        <v>4569</v>
      </c>
      <c r="F1412" s="4" t="s">
        <v>4570</v>
      </c>
      <c r="G1412" s="4" t="str">
        <f>VLOOKUP(E1412,[1]汇总结果!$B$1:$C$65536,2,FALSE)</f>
        <v>一般困难</v>
      </c>
      <c r="H1412" s="4">
        <v>1250</v>
      </c>
      <c r="I1412" s="6" t="s">
        <v>173</v>
      </c>
    </row>
    <row r="1413" spans="1:9" s="1" customFormat="1" ht="20.100000000000001" customHeight="1" x14ac:dyDescent="0.15">
      <c r="A1413" s="4">
        <v>1410</v>
      </c>
      <c r="B1413" s="4" t="s">
        <v>3906</v>
      </c>
      <c r="C1413" s="4" t="s">
        <v>4561</v>
      </c>
      <c r="D1413" s="4" t="s">
        <v>4571</v>
      </c>
      <c r="E1413" s="4" t="s">
        <v>4572</v>
      </c>
      <c r="F1413" s="4" t="s">
        <v>4573</v>
      </c>
      <c r="G1413" s="4" t="str">
        <f>VLOOKUP(E1413,[1]汇总结果!$B$1:$C$65536,2,FALSE)</f>
        <v>一般困难</v>
      </c>
      <c r="H1413" s="4">
        <v>1250</v>
      </c>
      <c r="I1413" s="6" t="s">
        <v>173</v>
      </c>
    </row>
    <row r="1414" spans="1:9" s="1" customFormat="1" ht="20.100000000000001" customHeight="1" x14ac:dyDescent="0.15">
      <c r="A1414" s="4">
        <v>1411</v>
      </c>
      <c r="B1414" s="4" t="s">
        <v>3906</v>
      </c>
      <c r="C1414" s="4" t="s">
        <v>4574</v>
      </c>
      <c r="D1414" s="4" t="s">
        <v>4575</v>
      </c>
      <c r="E1414" s="4" t="s">
        <v>4576</v>
      </c>
      <c r="F1414" s="4" t="s">
        <v>4577</v>
      </c>
      <c r="G1414" s="4" t="str">
        <f>VLOOKUP(E1414,[1]汇总结果!$B$1:$C$65536,2,FALSE)</f>
        <v>特别困难</v>
      </c>
      <c r="H1414" s="4">
        <v>2000</v>
      </c>
      <c r="I1414" s="6" t="s">
        <v>173</v>
      </c>
    </row>
    <row r="1415" spans="1:9" s="1" customFormat="1" ht="20.100000000000001" customHeight="1" x14ac:dyDescent="0.15">
      <c r="A1415" s="4">
        <v>1412</v>
      </c>
      <c r="B1415" s="4" t="s">
        <v>3906</v>
      </c>
      <c r="C1415" s="4" t="s">
        <v>4574</v>
      </c>
      <c r="D1415" s="4" t="s">
        <v>4578</v>
      </c>
      <c r="E1415" s="4" t="s">
        <v>4579</v>
      </c>
      <c r="F1415" s="4" t="s">
        <v>4580</v>
      </c>
      <c r="G1415" s="4" t="str">
        <f>VLOOKUP(E1415,[1]汇总结果!$B$1:$C$65536,2,FALSE)</f>
        <v>特别困难</v>
      </c>
      <c r="H1415" s="4">
        <v>2000</v>
      </c>
      <c r="I1415" s="6" t="s">
        <v>173</v>
      </c>
    </row>
    <row r="1416" spans="1:9" s="1" customFormat="1" ht="20.100000000000001" customHeight="1" x14ac:dyDescent="0.15">
      <c r="A1416" s="4">
        <v>1413</v>
      </c>
      <c r="B1416" s="4" t="s">
        <v>3906</v>
      </c>
      <c r="C1416" s="4" t="s">
        <v>4574</v>
      </c>
      <c r="D1416" s="4" t="s">
        <v>4581</v>
      </c>
      <c r="E1416" s="4" t="s">
        <v>4582</v>
      </c>
      <c r="F1416" s="4" t="s">
        <v>4583</v>
      </c>
      <c r="G1416" s="4" t="str">
        <f>VLOOKUP(E1416,[1]汇总结果!$B$1:$C$65536,2,FALSE)</f>
        <v>特别困难</v>
      </c>
      <c r="H1416" s="4">
        <v>2000</v>
      </c>
      <c r="I1416" s="6" t="s">
        <v>173</v>
      </c>
    </row>
    <row r="1417" spans="1:9" s="1" customFormat="1" ht="20.100000000000001" customHeight="1" x14ac:dyDescent="0.15">
      <c r="A1417" s="4">
        <v>1414</v>
      </c>
      <c r="B1417" s="4" t="s">
        <v>3906</v>
      </c>
      <c r="C1417" s="4" t="s">
        <v>4584</v>
      </c>
      <c r="D1417" s="4" t="s">
        <v>4585</v>
      </c>
      <c r="E1417" s="4" t="s">
        <v>4586</v>
      </c>
      <c r="F1417" s="4" t="s">
        <v>4587</v>
      </c>
      <c r="G1417" s="4" t="str">
        <f>VLOOKUP(E1417,[1]汇总结果!$B$1:$C$65536,2,FALSE)</f>
        <v>特别困难</v>
      </c>
      <c r="H1417" s="4">
        <v>2000</v>
      </c>
      <c r="I1417" s="6" t="s">
        <v>173</v>
      </c>
    </row>
    <row r="1418" spans="1:9" s="1" customFormat="1" ht="20.100000000000001" customHeight="1" x14ac:dyDescent="0.15">
      <c r="A1418" s="4">
        <v>1415</v>
      </c>
      <c r="B1418" s="4" t="s">
        <v>3906</v>
      </c>
      <c r="C1418" s="4" t="s">
        <v>4584</v>
      </c>
      <c r="D1418" s="4" t="s">
        <v>4588</v>
      </c>
      <c r="E1418" s="4" t="s">
        <v>4589</v>
      </c>
      <c r="F1418" s="4" t="s">
        <v>4590</v>
      </c>
      <c r="G1418" s="4" t="str">
        <f>VLOOKUP(E1418,[1]汇总结果!$B$1:$C$65536,2,FALSE)</f>
        <v>特别困难</v>
      </c>
      <c r="H1418" s="4">
        <v>2000</v>
      </c>
      <c r="I1418" s="6" t="s">
        <v>173</v>
      </c>
    </row>
    <row r="1419" spans="1:9" s="1" customFormat="1" ht="20.100000000000001" customHeight="1" x14ac:dyDescent="0.15">
      <c r="A1419" s="4">
        <v>1416</v>
      </c>
      <c r="B1419" s="4" t="s">
        <v>3906</v>
      </c>
      <c r="C1419" s="4" t="s">
        <v>4584</v>
      </c>
      <c r="D1419" s="4" t="s">
        <v>4591</v>
      </c>
      <c r="E1419" s="4" t="s">
        <v>4592</v>
      </c>
      <c r="F1419" s="4" t="s">
        <v>4593</v>
      </c>
      <c r="G1419" s="4" t="str">
        <f>VLOOKUP(E1419,[1]汇总结果!$B$1:$C$65536,2,FALSE)</f>
        <v>特别困难</v>
      </c>
      <c r="H1419" s="4">
        <v>2000</v>
      </c>
      <c r="I1419" s="6" t="s">
        <v>173</v>
      </c>
    </row>
    <row r="1420" spans="1:9" s="1" customFormat="1" ht="20.100000000000001" customHeight="1" x14ac:dyDescent="0.15">
      <c r="A1420" s="4">
        <v>1417</v>
      </c>
      <c r="B1420" s="4" t="s">
        <v>3906</v>
      </c>
      <c r="C1420" s="4" t="s">
        <v>4584</v>
      </c>
      <c r="D1420" s="4" t="s">
        <v>4594</v>
      </c>
      <c r="E1420" s="4" t="s">
        <v>4595</v>
      </c>
      <c r="F1420" s="4" t="s">
        <v>4596</v>
      </c>
      <c r="G1420" s="4" t="str">
        <f>VLOOKUP(E1420,[1]汇总结果!$B$1:$C$65536,2,FALSE)</f>
        <v>特别困难</v>
      </c>
      <c r="H1420" s="4">
        <v>2000</v>
      </c>
      <c r="I1420" s="6" t="s">
        <v>173</v>
      </c>
    </row>
    <row r="1421" spans="1:9" s="1" customFormat="1" ht="20.100000000000001" customHeight="1" x14ac:dyDescent="0.15">
      <c r="A1421" s="4">
        <v>1418</v>
      </c>
      <c r="B1421" s="4" t="s">
        <v>3906</v>
      </c>
      <c r="C1421" s="4" t="s">
        <v>4584</v>
      </c>
      <c r="D1421" s="4" t="s">
        <v>4597</v>
      </c>
      <c r="E1421" s="4" t="s">
        <v>4598</v>
      </c>
      <c r="F1421" s="4" t="s">
        <v>4599</v>
      </c>
      <c r="G1421" s="4" t="str">
        <f>VLOOKUP(E1421,[1]汇总结果!$B$1:$C$65536,2,FALSE)</f>
        <v>特别困难</v>
      </c>
      <c r="H1421" s="4">
        <v>2000</v>
      </c>
      <c r="I1421" s="6" t="s">
        <v>173</v>
      </c>
    </row>
    <row r="1422" spans="1:9" s="1" customFormat="1" ht="20.100000000000001" customHeight="1" x14ac:dyDescent="0.15">
      <c r="A1422" s="4">
        <v>1419</v>
      </c>
      <c r="B1422" s="4" t="s">
        <v>3906</v>
      </c>
      <c r="C1422" s="4" t="s">
        <v>4600</v>
      </c>
      <c r="D1422" s="4" t="s">
        <v>4601</v>
      </c>
      <c r="E1422" s="4" t="s">
        <v>4602</v>
      </c>
      <c r="F1422" s="4" t="s">
        <v>4603</v>
      </c>
      <c r="G1422" s="4" t="str">
        <f>VLOOKUP(E1422,[1]汇总结果!$B$1:$C$65536,2,FALSE)</f>
        <v>特别困难</v>
      </c>
      <c r="H1422" s="4">
        <v>2000</v>
      </c>
      <c r="I1422" s="6" t="s">
        <v>173</v>
      </c>
    </row>
    <row r="1423" spans="1:9" s="1" customFormat="1" ht="20.100000000000001" customHeight="1" x14ac:dyDescent="0.15">
      <c r="A1423" s="4">
        <v>1420</v>
      </c>
      <c r="B1423" s="4" t="s">
        <v>3906</v>
      </c>
      <c r="C1423" s="4" t="s">
        <v>4600</v>
      </c>
      <c r="D1423" s="4" t="s">
        <v>4604</v>
      </c>
      <c r="E1423" s="4" t="s">
        <v>4605</v>
      </c>
      <c r="F1423" s="4" t="s">
        <v>4606</v>
      </c>
      <c r="G1423" s="4" t="str">
        <f>VLOOKUP(E1423,[1]汇总结果!$B$1:$C$65536,2,FALSE)</f>
        <v>特别困难</v>
      </c>
      <c r="H1423" s="4">
        <v>2000</v>
      </c>
      <c r="I1423" s="6" t="s">
        <v>173</v>
      </c>
    </row>
    <row r="1424" spans="1:9" s="1" customFormat="1" ht="20.100000000000001" customHeight="1" x14ac:dyDescent="0.15">
      <c r="A1424" s="4">
        <v>1421</v>
      </c>
      <c r="B1424" s="4" t="s">
        <v>3906</v>
      </c>
      <c r="C1424" s="4" t="s">
        <v>4600</v>
      </c>
      <c r="D1424" s="4" t="s">
        <v>4607</v>
      </c>
      <c r="E1424" s="4" t="s">
        <v>4608</v>
      </c>
      <c r="F1424" s="4" t="s">
        <v>4609</v>
      </c>
      <c r="G1424" s="4" t="str">
        <f>VLOOKUP(E1424,[1]汇总结果!$B$1:$C$65536,2,FALSE)</f>
        <v>困难</v>
      </c>
      <c r="H1424" s="4">
        <v>1600</v>
      </c>
      <c r="I1424" s="6" t="s">
        <v>173</v>
      </c>
    </row>
    <row r="1425" spans="1:9" s="1" customFormat="1" ht="20.100000000000001" customHeight="1" x14ac:dyDescent="0.15">
      <c r="A1425" s="4">
        <v>1422</v>
      </c>
      <c r="B1425" s="4" t="s">
        <v>3906</v>
      </c>
      <c r="C1425" s="4" t="s">
        <v>4600</v>
      </c>
      <c r="D1425" s="4" t="s">
        <v>4610</v>
      </c>
      <c r="E1425" s="4" t="s">
        <v>4611</v>
      </c>
      <c r="F1425" s="4" t="s">
        <v>4612</v>
      </c>
      <c r="G1425" s="4" t="str">
        <f>VLOOKUP(E1425,[1]汇总结果!$B$1:$C$65536,2,FALSE)</f>
        <v>特别困难</v>
      </c>
      <c r="H1425" s="4">
        <v>2000</v>
      </c>
      <c r="I1425" s="6" t="s">
        <v>173</v>
      </c>
    </row>
    <row r="1426" spans="1:9" s="1" customFormat="1" ht="20.100000000000001" customHeight="1" x14ac:dyDescent="0.15">
      <c r="A1426" s="4">
        <v>1423</v>
      </c>
      <c r="B1426" s="4" t="s">
        <v>3906</v>
      </c>
      <c r="C1426" s="4" t="s">
        <v>4613</v>
      </c>
      <c r="D1426" s="4" t="s">
        <v>4614</v>
      </c>
      <c r="E1426" s="4" t="s">
        <v>4615</v>
      </c>
      <c r="F1426" s="4" t="s">
        <v>4616</v>
      </c>
      <c r="G1426" s="4" t="str">
        <f>VLOOKUP(E1426,[1]汇总结果!$B$1:$C$65536,2,FALSE)</f>
        <v>特别困难</v>
      </c>
      <c r="H1426" s="4">
        <v>2000</v>
      </c>
      <c r="I1426" s="6" t="s">
        <v>173</v>
      </c>
    </row>
    <row r="1427" spans="1:9" s="1" customFormat="1" ht="20.100000000000001" customHeight="1" x14ac:dyDescent="0.15">
      <c r="A1427" s="4">
        <v>1424</v>
      </c>
      <c r="B1427" s="4" t="s">
        <v>3906</v>
      </c>
      <c r="C1427" s="4" t="s">
        <v>4613</v>
      </c>
      <c r="D1427" s="4" t="s">
        <v>4617</v>
      </c>
      <c r="E1427" s="4" t="s">
        <v>4618</v>
      </c>
      <c r="F1427" s="4" t="s">
        <v>4619</v>
      </c>
      <c r="G1427" s="4" t="str">
        <f>VLOOKUP(E1427,[1]汇总结果!$B$1:$C$65536,2,FALSE)</f>
        <v>特别困难</v>
      </c>
      <c r="H1427" s="4">
        <v>2000</v>
      </c>
      <c r="I1427" s="6" t="s">
        <v>173</v>
      </c>
    </row>
    <row r="1428" spans="1:9" s="1" customFormat="1" ht="20.100000000000001" customHeight="1" x14ac:dyDescent="0.15">
      <c r="A1428" s="4">
        <v>1425</v>
      </c>
      <c r="B1428" s="4" t="s">
        <v>3906</v>
      </c>
      <c r="C1428" s="4" t="s">
        <v>4613</v>
      </c>
      <c r="D1428" s="4" t="s">
        <v>4620</v>
      </c>
      <c r="E1428" s="4" t="s">
        <v>4621</v>
      </c>
      <c r="F1428" s="4" t="s">
        <v>4622</v>
      </c>
      <c r="G1428" s="4" t="str">
        <f>VLOOKUP(E1428,[1]汇总结果!$B$1:$C$65536,2,FALSE)</f>
        <v>特别困难</v>
      </c>
      <c r="H1428" s="4">
        <v>2000</v>
      </c>
      <c r="I1428" s="6" t="s">
        <v>173</v>
      </c>
    </row>
    <row r="1429" spans="1:9" s="1" customFormat="1" ht="20.100000000000001" customHeight="1" x14ac:dyDescent="0.15">
      <c r="A1429" s="4">
        <v>1426</v>
      </c>
      <c r="B1429" s="4" t="s">
        <v>3906</v>
      </c>
      <c r="C1429" s="4" t="s">
        <v>4613</v>
      </c>
      <c r="D1429" s="4" t="s">
        <v>4623</v>
      </c>
      <c r="E1429" s="4" t="s">
        <v>4624</v>
      </c>
      <c r="F1429" s="4" t="s">
        <v>4625</v>
      </c>
      <c r="G1429" s="4" t="str">
        <f>VLOOKUP(E1429,[1]汇总结果!$B$1:$C$65536,2,FALSE)</f>
        <v>特别困难</v>
      </c>
      <c r="H1429" s="4">
        <v>2000</v>
      </c>
      <c r="I1429" s="6" t="s">
        <v>173</v>
      </c>
    </row>
    <row r="1430" spans="1:9" s="1" customFormat="1" ht="20.100000000000001" customHeight="1" x14ac:dyDescent="0.15">
      <c r="A1430" s="4">
        <v>1427</v>
      </c>
      <c r="B1430" s="4" t="s">
        <v>3906</v>
      </c>
      <c r="C1430" s="4" t="s">
        <v>4626</v>
      </c>
      <c r="D1430" s="4" t="s">
        <v>4627</v>
      </c>
      <c r="E1430" s="4" t="s">
        <v>4628</v>
      </c>
      <c r="F1430" s="4" t="s">
        <v>4629</v>
      </c>
      <c r="G1430" s="4" t="str">
        <f>VLOOKUP(E1430,[1]汇总结果!$B$1:$C$65536,2,FALSE)</f>
        <v>困难</v>
      </c>
      <c r="H1430" s="4">
        <v>1600</v>
      </c>
      <c r="I1430" s="6" t="s">
        <v>173</v>
      </c>
    </row>
    <row r="1431" spans="1:9" s="1" customFormat="1" ht="20.100000000000001" customHeight="1" x14ac:dyDescent="0.15">
      <c r="A1431" s="4">
        <v>1428</v>
      </c>
      <c r="B1431" s="4" t="s">
        <v>3906</v>
      </c>
      <c r="C1431" s="4" t="s">
        <v>4626</v>
      </c>
      <c r="D1431" s="4" t="s">
        <v>4630</v>
      </c>
      <c r="E1431" s="4" t="s">
        <v>4631</v>
      </c>
      <c r="F1431" s="4" t="s">
        <v>4632</v>
      </c>
      <c r="G1431" s="4" t="str">
        <f>VLOOKUP(E1431,[1]汇总结果!$B$1:$C$65536,2,FALSE)</f>
        <v>特别困难</v>
      </c>
      <c r="H1431" s="4">
        <v>2000</v>
      </c>
      <c r="I1431" s="6" t="s">
        <v>173</v>
      </c>
    </row>
    <row r="1432" spans="1:9" s="1" customFormat="1" ht="20.100000000000001" customHeight="1" x14ac:dyDescent="0.15">
      <c r="A1432" s="4">
        <v>1429</v>
      </c>
      <c r="B1432" s="4" t="s">
        <v>3906</v>
      </c>
      <c r="C1432" s="4" t="s">
        <v>4626</v>
      </c>
      <c r="D1432" s="4" t="s">
        <v>4633</v>
      </c>
      <c r="E1432" s="4" t="s">
        <v>4634</v>
      </c>
      <c r="F1432" s="4" t="s">
        <v>4635</v>
      </c>
      <c r="G1432" s="4" t="str">
        <f>VLOOKUP(E1432,[1]汇总结果!$B$1:$C$65536,2,FALSE)</f>
        <v>一般困难</v>
      </c>
      <c r="H1432" s="4">
        <v>1250</v>
      </c>
      <c r="I1432" s="6" t="s">
        <v>173</v>
      </c>
    </row>
    <row r="1433" spans="1:9" s="1" customFormat="1" ht="20.100000000000001" customHeight="1" x14ac:dyDescent="0.15">
      <c r="A1433" s="4">
        <v>1430</v>
      </c>
      <c r="B1433" s="4" t="s">
        <v>3906</v>
      </c>
      <c r="C1433" s="4" t="s">
        <v>4626</v>
      </c>
      <c r="D1433" s="4" t="s">
        <v>4636</v>
      </c>
      <c r="E1433" s="4" t="s">
        <v>4637</v>
      </c>
      <c r="F1433" s="4" t="s">
        <v>4638</v>
      </c>
      <c r="G1433" s="4" t="str">
        <f>VLOOKUP(E1433,[1]汇总结果!$B$1:$C$65536,2,FALSE)</f>
        <v>特别困难</v>
      </c>
      <c r="H1433" s="4">
        <v>2000</v>
      </c>
      <c r="I1433" s="6" t="s">
        <v>173</v>
      </c>
    </row>
    <row r="1434" spans="1:9" s="1" customFormat="1" ht="20.100000000000001" customHeight="1" x14ac:dyDescent="0.15">
      <c r="A1434" s="4">
        <v>1431</v>
      </c>
      <c r="B1434" s="4" t="s">
        <v>3906</v>
      </c>
      <c r="C1434" s="4" t="s">
        <v>4626</v>
      </c>
      <c r="D1434" s="4" t="s">
        <v>4639</v>
      </c>
      <c r="E1434" s="4" t="s">
        <v>4640</v>
      </c>
      <c r="F1434" s="4" t="s">
        <v>4641</v>
      </c>
      <c r="G1434" s="4" t="str">
        <f>VLOOKUP(E1434,[1]汇总结果!$B$1:$C$65536,2,FALSE)</f>
        <v>困难</v>
      </c>
      <c r="H1434" s="4">
        <v>1600</v>
      </c>
      <c r="I1434" s="6" t="s">
        <v>173</v>
      </c>
    </row>
    <row r="1435" spans="1:9" s="1" customFormat="1" ht="20.100000000000001" customHeight="1" x14ac:dyDescent="0.15">
      <c r="A1435" s="4">
        <v>1432</v>
      </c>
      <c r="B1435" s="4" t="s">
        <v>3906</v>
      </c>
      <c r="C1435" s="4" t="s">
        <v>4626</v>
      </c>
      <c r="D1435" s="4" t="s">
        <v>4642</v>
      </c>
      <c r="E1435" s="4" t="s">
        <v>4643</v>
      </c>
      <c r="F1435" s="4" t="s">
        <v>4644</v>
      </c>
      <c r="G1435" s="4" t="str">
        <f>VLOOKUP(E1435,[1]汇总结果!$B$1:$C$65536,2,FALSE)</f>
        <v>特别困难</v>
      </c>
      <c r="H1435" s="4">
        <v>2000</v>
      </c>
      <c r="I1435" s="6" t="s">
        <v>173</v>
      </c>
    </row>
    <row r="1436" spans="1:9" s="1" customFormat="1" ht="20.100000000000001" customHeight="1" x14ac:dyDescent="0.15">
      <c r="A1436" s="4">
        <v>1433</v>
      </c>
      <c r="B1436" s="4" t="s">
        <v>3906</v>
      </c>
      <c r="C1436" s="4" t="s">
        <v>4645</v>
      </c>
      <c r="D1436" s="4" t="s">
        <v>4646</v>
      </c>
      <c r="E1436" s="4" t="s">
        <v>4647</v>
      </c>
      <c r="F1436" s="4" t="s">
        <v>4648</v>
      </c>
      <c r="G1436" s="4" t="str">
        <f>VLOOKUP(E1436,[1]汇总结果!$B$1:$C$65536,2,FALSE)</f>
        <v>特别困难</v>
      </c>
      <c r="H1436" s="4">
        <v>2000</v>
      </c>
      <c r="I1436" s="6" t="s">
        <v>173</v>
      </c>
    </row>
    <row r="1437" spans="1:9" s="1" customFormat="1" ht="20.100000000000001" customHeight="1" x14ac:dyDescent="0.15">
      <c r="A1437" s="4">
        <v>1434</v>
      </c>
      <c r="B1437" s="4" t="s">
        <v>3906</v>
      </c>
      <c r="C1437" s="4" t="s">
        <v>4645</v>
      </c>
      <c r="D1437" s="4" t="s">
        <v>4649</v>
      </c>
      <c r="E1437" s="4" t="s">
        <v>4650</v>
      </c>
      <c r="F1437" s="4" t="s">
        <v>4651</v>
      </c>
      <c r="G1437" s="4" t="str">
        <f>VLOOKUP(E1437,[1]汇总结果!$B$1:$C$65536,2,FALSE)</f>
        <v>特别困难</v>
      </c>
      <c r="H1437" s="4">
        <v>2000</v>
      </c>
      <c r="I1437" s="6" t="s">
        <v>173</v>
      </c>
    </row>
    <row r="1438" spans="1:9" s="1" customFormat="1" ht="20.100000000000001" customHeight="1" x14ac:dyDescent="0.15">
      <c r="A1438" s="4">
        <v>1435</v>
      </c>
      <c r="B1438" s="4" t="s">
        <v>3906</v>
      </c>
      <c r="C1438" s="4" t="s">
        <v>4652</v>
      </c>
      <c r="D1438" s="4" t="s">
        <v>4653</v>
      </c>
      <c r="E1438" s="4" t="s">
        <v>4654</v>
      </c>
      <c r="F1438" s="4" t="s">
        <v>4655</v>
      </c>
      <c r="G1438" s="4" t="str">
        <f>VLOOKUP(E1438,[1]汇总结果!$B$1:$C$65536,2,FALSE)</f>
        <v>特别困难</v>
      </c>
      <c r="H1438" s="4">
        <v>2000</v>
      </c>
      <c r="I1438" s="6" t="s">
        <v>173</v>
      </c>
    </row>
    <row r="1439" spans="1:9" s="1" customFormat="1" ht="20.100000000000001" customHeight="1" x14ac:dyDescent="0.15">
      <c r="A1439" s="4">
        <v>1436</v>
      </c>
      <c r="B1439" s="4" t="s">
        <v>3906</v>
      </c>
      <c r="C1439" s="4" t="s">
        <v>4652</v>
      </c>
      <c r="D1439" s="4" t="s">
        <v>4656</v>
      </c>
      <c r="E1439" s="4" t="s">
        <v>4657</v>
      </c>
      <c r="F1439" s="4" t="s">
        <v>4658</v>
      </c>
      <c r="G1439" s="4" t="str">
        <f>VLOOKUP(E1439,[1]汇总结果!$B$1:$C$65536,2,FALSE)</f>
        <v>特别困难</v>
      </c>
      <c r="H1439" s="4">
        <v>2000</v>
      </c>
      <c r="I1439" s="6" t="s">
        <v>173</v>
      </c>
    </row>
    <row r="1440" spans="1:9" s="1" customFormat="1" ht="20.100000000000001" customHeight="1" x14ac:dyDescent="0.15">
      <c r="A1440" s="4">
        <v>1437</v>
      </c>
      <c r="B1440" s="4" t="s">
        <v>3906</v>
      </c>
      <c r="C1440" s="4" t="s">
        <v>4652</v>
      </c>
      <c r="D1440" s="4" t="s">
        <v>4659</v>
      </c>
      <c r="E1440" s="4" t="s">
        <v>4660</v>
      </c>
      <c r="F1440" s="4" t="s">
        <v>4661</v>
      </c>
      <c r="G1440" s="4" t="str">
        <f>VLOOKUP(E1440,[1]汇总结果!$B$1:$C$65536,2,FALSE)</f>
        <v>特别困难</v>
      </c>
      <c r="H1440" s="4">
        <v>2000</v>
      </c>
      <c r="I1440" s="6" t="s">
        <v>173</v>
      </c>
    </row>
    <row r="1441" spans="1:9" s="1" customFormat="1" ht="20.100000000000001" customHeight="1" x14ac:dyDescent="0.15">
      <c r="A1441" s="4">
        <v>1438</v>
      </c>
      <c r="B1441" s="4" t="s">
        <v>3906</v>
      </c>
      <c r="C1441" s="4" t="s">
        <v>4652</v>
      </c>
      <c r="D1441" s="4" t="s">
        <v>4662</v>
      </c>
      <c r="E1441" s="4" t="s">
        <v>4663</v>
      </c>
      <c r="F1441" s="4" t="s">
        <v>4664</v>
      </c>
      <c r="G1441" s="4" t="str">
        <f>VLOOKUP(E1441,[1]汇总结果!$B$1:$C$65536,2,FALSE)</f>
        <v>特别困难</v>
      </c>
      <c r="H1441" s="4">
        <v>2000</v>
      </c>
      <c r="I1441" s="6" t="s">
        <v>173</v>
      </c>
    </row>
    <row r="1442" spans="1:9" s="1" customFormat="1" ht="20.100000000000001" customHeight="1" x14ac:dyDescent="0.15">
      <c r="A1442" s="4">
        <v>1439</v>
      </c>
      <c r="B1442" s="4" t="s">
        <v>3906</v>
      </c>
      <c r="C1442" s="4" t="s">
        <v>4652</v>
      </c>
      <c r="D1442" s="4" t="s">
        <v>4665</v>
      </c>
      <c r="E1442" s="4" t="s">
        <v>4666</v>
      </c>
      <c r="F1442" s="4" t="s">
        <v>4667</v>
      </c>
      <c r="G1442" s="4" t="str">
        <f>VLOOKUP(E1442,[1]汇总结果!$B$1:$C$65536,2,FALSE)</f>
        <v>特别困难</v>
      </c>
      <c r="H1442" s="4">
        <v>2000</v>
      </c>
      <c r="I1442" s="6" t="s">
        <v>173</v>
      </c>
    </row>
    <row r="1443" spans="1:9" s="1" customFormat="1" ht="20.100000000000001" customHeight="1" x14ac:dyDescent="0.15">
      <c r="A1443" s="4">
        <v>1440</v>
      </c>
      <c r="B1443" s="4" t="s">
        <v>3906</v>
      </c>
      <c r="C1443" s="4" t="s">
        <v>4652</v>
      </c>
      <c r="D1443" s="4" t="s">
        <v>4668</v>
      </c>
      <c r="E1443" s="4" t="s">
        <v>4669</v>
      </c>
      <c r="F1443" s="4" t="s">
        <v>4670</v>
      </c>
      <c r="G1443" s="4" t="str">
        <f>VLOOKUP(E1443,[1]汇总结果!$B$1:$C$65536,2,FALSE)</f>
        <v>困难</v>
      </c>
      <c r="H1443" s="4">
        <v>1600</v>
      </c>
      <c r="I1443" s="6" t="s">
        <v>173</v>
      </c>
    </row>
    <row r="1444" spans="1:9" s="1" customFormat="1" ht="20.100000000000001" customHeight="1" x14ac:dyDescent="0.15">
      <c r="A1444" s="4">
        <v>1441</v>
      </c>
      <c r="B1444" s="4" t="s">
        <v>3906</v>
      </c>
      <c r="C1444" s="4" t="s">
        <v>4671</v>
      </c>
      <c r="D1444" s="4" t="s">
        <v>4672</v>
      </c>
      <c r="E1444" s="4" t="s">
        <v>4673</v>
      </c>
      <c r="F1444" s="4" t="s">
        <v>4674</v>
      </c>
      <c r="G1444" s="4" t="str">
        <f>VLOOKUP(E1444,[1]汇总结果!$B$1:$C$65536,2,FALSE)</f>
        <v>特别困难</v>
      </c>
      <c r="H1444" s="4">
        <v>2000</v>
      </c>
      <c r="I1444" s="6" t="s">
        <v>173</v>
      </c>
    </row>
    <row r="1445" spans="1:9" s="1" customFormat="1" ht="20.100000000000001" customHeight="1" x14ac:dyDescent="0.15">
      <c r="A1445" s="4">
        <v>1442</v>
      </c>
      <c r="B1445" s="4" t="s">
        <v>3906</v>
      </c>
      <c r="C1445" s="4" t="s">
        <v>4671</v>
      </c>
      <c r="D1445" s="4" t="s">
        <v>4675</v>
      </c>
      <c r="E1445" s="4" t="s">
        <v>4676</v>
      </c>
      <c r="F1445" s="4" t="s">
        <v>4677</v>
      </c>
      <c r="G1445" s="4" t="str">
        <f>VLOOKUP(E1445,[1]汇总结果!$B$1:$C$65536,2,FALSE)</f>
        <v>特别困难</v>
      </c>
      <c r="H1445" s="4">
        <v>2000</v>
      </c>
      <c r="I1445" s="6" t="s">
        <v>173</v>
      </c>
    </row>
    <row r="1446" spans="1:9" s="1" customFormat="1" ht="20.100000000000001" customHeight="1" x14ac:dyDescent="0.15">
      <c r="A1446" s="4">
        <v>1443</v>
      </c>
      <c r="B1446" s="4" t="s">
        <v>3906</v>
      </c>
      <c r="C1446" s="4" t="s">
        <v>4671</v>
      </c>
      <c r="D1446" s="4" t="s">
        <v>4678</v>
      </c>
      <c r="E1446" s="4" t="s">
        <v>4679</v>
      </c>
      <c r="F1446" s="4" t="s">
        <v>4680</v>
      </c>
      <c r="G1446" s="4" t="str">
        <f>VLOOKUP(E1446,[1]汇总结果!$B$1:$C$65536,2,FALSE)</f>
        <v>特别困难</v>
      </c>
      <c r="H1446" s="4">
        <v>2000</v>
      </c>
      <c r="I1446" s="6" t="s">
        <v>173</v>
      </c>
    </row>
    <row r="1447" spans="1:9" s="1" customFormat="1" ht="20.100000000000001" customHeight="1" x14ac:dyDescent="0.15">
      <c r="A1447" s="4">
        <v>1444</v>
      </c>
      <c r="B1447" s="4" t="s">
        <v>3906</v>
      </c>
      <c r="C1447" s="4" t="s">
        <v>4671</v>
      </c>
      <c r="D1447" s="4" t="s">
        <v>4681</v>
      </c>
      <c r="E1447" s="4" t="s">
        <v>4682</v>
      </c>
      <c r="F1447" s="4" t="s">
        <v>4683</v>
      </c>
      <c r="G1447" s="4" t="str">
        <f>VLOOKUP(E1447,[1]汇总结果!$B$1:$C$65536,2,FALSE)</f>
        <v>特别困难</v>
      </c>
      <c r="H1447" s="4">
        <v>2000</v>
      </c>
      <c r="I1447" s="6" t="s">
        <v>173</v>
      </c>
    </row>
    <row r="1448" spans="1:9" s="1" customFormat="1" ht="20.100000000000001" customHeight="1" x14ac:dyDescent="0.15">
      <c r="A1448" s="4">
        <v>1445</v>
      </c>
      <c r="B1448" s="4" t="s">
        <v>3906</v>
      </c>
      <c r="C1448" s="4" t="s">
        <v>4671</v>
      </c>
      <c r="D1448" s="4" t="s">
        <v>4684</v>
      </c>
      <c r="E1448" s="4" t="s">
        <v>4685</v>
      </c>
      <c r="F1448" s="4" t="s">
        <v>4686</v>
      </c>
      <c r="G1448" s="4" t="str">
        <f>VLOOKUP(E1448,[1]汇总结果!$B$1:$C$65536,2,FALSE)</f>
        <v>困难</v>
      </c>
      <c r="H1448" s="4">
        <v>1600</v>
      </c>
      <c r="I1448" s="6" t="s">
        <v>173</v>
      </c>
    </row>
    <row r="1449" spans="1:9" s="1" customFormat="1" ht="20.100000000000001" customHeight="1" x14ac:dyDescent="0.15">
      <c r="A1449" s="4">
        <v>1446</v>
      </c>
      <c r="B1449" s="4" t="s">
        <v>3906</v>
      </c>
      <c r="C1449" s="4" t="s">
        <v>4671</v>
      </c>
      <c r="D1449" s="4" t="s">
        <v>4687</v>
      </c>
      <c r="E1449" s="4" t="s">
        <v>4688</v>
      </c>
      <c r="F1449" s="4" t="s">
        <v>4689</v>
      </c>
      <c r="G1449" s="4" t="str">
        <f>VLOOKUP(E1449,[1]汇总结果!$B$1:$C$65536,2,FALSE)</f>
        <v>特别困难</v>
      </c>
      <c r="H1449" s="4">
        <v>2000</v>
      </c>
      <c r="I1449" s="6" t="s">
        <v>173</v>
      </c>
    </row>
    <row r="1450" spans="1:9" s="1" customFormat="1" ht="20.100000000000001" customHeight="1" x14ac:dyDescent="0.15">
      <c r="A1450" s="4">
        <v>1447</v>
      </c>
      <c r="B1450" s="4" t="s">
        <v>3906</v>
      </c>
      <c r="C1450" s="4" t="s">
        <v>4690</v>
      </c>
      <c r="D1450" s="4" t="s">
        <v>4691</v>
      </c>
      <c r="E1450" s="4" t="s">
        <v>4692</v>
      </c>
      <c r="F1450" s="4" t="s">
        <v>4693</v>
      </c>
      <c r="G1450" s="4" t="str">
        <f>VLOOKUP(E1450,[1]汇总结果!$B$1:$C$65536,2,FALSE)</f>
        <v>特别困难</v>
      </c>
      <c r="H1450" s="4">
        <v>2000</v>
      </c>
      <c r="I1450" s="6" t="s">
        <v>173</v>
      </c>
    </row>
    <row r="1451" spans="1:9" s="1" customFormat="1" ht="20.100000000000001" customHeight="1" x14ac:dyDescent="0.15">
      <c r="A1451" s="4">
        <v>1448</v>
      </c>
      <c r="B1451" s="4" t="s">
        <v>3906</v>
      </c>
      <c r="C1451" s="4" t="s">
        <v>4690</v>
      </c>
      <c r="D1451" s="4" t="s">
        <v>4694</v>
      </c>
      <c r="E1451" s="4" t="s">
        <v>4695</v>
      </c>
      <c r="F1451" s="4" t="s">
        <v>4696</v>
      </c>
      <c r="G1451" s="4" t="str">
        <f>VLOOKUP(E1451,[1]汇总结果!$B$1:$C$65536,2,FALSE)</f>
        <v>特别困难</v>
      </c>
      <c r="H1451" s="4">
        <v>2000</v>
      </c>
      <c r="I1451" s="6" t="s">
        <v>173</v>
      </c>
    </row>
    <row r="1452" spans="1:9" s="1" customFormat="1" ht="20.100000000000001" customHeight="1" x14ac:dyDescent="0.15">
      <c r="A1452" s="4">
        <v>1449</v>
      </c>
      <c r="B1452" s="4" t="s">
        <v>3906</v>
      </c>
      <c r="C1452" s="4" t="s">
        <v>4690</v>
      </c>
      <c r="D1452" s="4" t="s">
        <v>4697</v>
      </c>
      <c r="E1452" s="4" t="s">
        <v>4698</v>
      </c>
      <c r="F1452" s="4" t="s">
        <v>4699</v>
      </c>
      <c r="G1452" s="4" t="str">
        <f>VLOOKUP(E1452,[1]汇总结果!$B$1:$C$65536,2,FALSE)</f>
        <v>特别困难</v>
      </c>
      <c r="H1452" s="4">
        <v>2000</v>
      </c>
      <c r="I1452" s="6" t="s">
        <v>173</v>
      </c>
    </row>
    <row r="1453" spans="1:9" s="1" customFormat="1" ht="20.100000000000001" customHeight="1" x14ac:dyDescent="0.15">
      <c r="A1453" s="4">
        <v>1450</v>
      </c>
      <c r="B1453" s="4" t="s">
        <v>3906</v>
      </c>
      <c r="C1453" s="4" t="s">
        <v>4690</v>
      </c>
      <c r="D1453" s="4" t="s">
        <v>4700</v>
      </c>
      <c r="E1453" s="4" t="s">
        <v>4701</v>
      </c>
      <c r="F1453" s="4" t="s">
        <v>4702</v>
      </c>
      <c r="G1453" s="4" t="str">
        <f>VLOOKUP(E1453,[1]汇总结果!$B$1:$C$65536,2,FALSE)</f>
        <v>特别困难</v>
      </c>
      <c r="H1453" s="4">
        <v>2000</v>
      </c>
      <c r="I1453" s="6" t="s">
        <v>173</v>
      </c>
    </row>
    <row r="1454" spans="1:9" s="1" customFormat="1" ht="20.100000000000001" customHeight="1" x14ac:dyDescent="0.15">
      <c r="A1454" s="4">
        <v>1451</v>
      </c>
      <c r="B1454" s="4" t="s">
        <v>3906</v>
      </c>
      <c r="C1454" s="4" t="s">
        <v>4690</v>
      </c>
      <c r="D1454" s="4" t="s">
        <v>4703</v>
      </c>
      <c r="E1454" s="4" t="s">
        <v>4704</v>
      </c>
      <c r="F1454" s="4" t="s">
        <v>4705</v>
      </c>
      <c r="G1454" s="4" t="str">
        <f>VLOOKUP(E1454,[1]汇总结果!$B$1:$C$65536,2,FALSE)</f>
        <v>特别困难</v>
      </c>
      <c r="H1454" s="4">
        <v>2000</v>
      </c>
      <c r="I1454" s="6" t="s">
        <v>173</v>
      </c>
    </row>
    <row r="1455" spans="1:9" s="1" customFormat="1" ht="20.100000000000001" customHeight="1" x14ac:dyDescent="0.15">
      <c r="A1455" s="4">
        <v>1452</v>
      </c>
      <c r="B1455" s="4" t="s">
        <v>3906</v>
      </c>
      <c r="C1455" s="4" t="s">
        <v>4690</v>
      </c>
      <c r="D1455" s="4" t="s">
        <v>4706</v>
      </c>
      <c r="E1455" s="4" t="s">
        <v>4707</v>
      </c>
      <c r="F1455" s="4" t="s">
        <v>4708</v>
      </c>
      <c r="G1455" s="4" t="str">
        <f>VLOOKUP(E1455,[1]汇总结果!$B$1:$C$65536,2,FALSE)</f>
        <v>特别困难</v>
      </c>
      <c r="H1455" s="4">
        <v>2000</v>
      </c>
      <c r="I1455" s="6" t="s">
        <v>173</v>
      </c>
    </row>
    <row r="1456" spans="1:9" s="1" customFormat="1" ht="20.100000000000001" customHeight="1" x14ac:dyDescent="0.15">
      <c r="A1456" s="4">
        <v>1453</v>
      </c>
      <c r="B1456" s="4" t="s">
        <v>3906</v>
      </c>
      <c r="C1456" s="4" t="s">
        <v>4690</v>
      </c>
      <c r="D1456" s="4" t="s">
        <v>4709</v>
      </c>
      <c r="E1456" s="4" t="s">
        <v>4710</v>
      </c>
      <c r="F1456" s="4" t="s">
        <v>4711</v>
      </c>
      <c r="G1456" s="4" t="str">
        <f>VLOOKUP(E1456,[1]汇总结果!$B$1:$C$65536,2,FALSE)</f>
        <v>特别困难</v>
      </c>
      <c r="H1456" s="4">
        <v>2000</v>
      </c>
      <c r="I1456" s="6" t="s">
        <v>173</v>
      </c>
    </row>
    <row r="1457" spans="1:9" s="1" customFormat="1" ht="20.100000000000001" customHeight="1" x14ac:dyDescent="0.15">
      <c r="A1457" s="4">
        <v>1454</v>
      </c>
      <c r="B1457" s="4" t="s">
        <v>3906</v>
      </c>
      <c r="C1457" s="4" t="s">
        <v>4690</v>
      </c>
      <c r="D1457" s="4" t="s">
        <v>4712</v>
      </c>
      <c r="E1457" s="4" t="s">
        <v>4713</v>
      </c>
      <c r="F1457" s="4" t="s">
        <v>4714</v>
      </c>
      <c r="G1457" s="4" t="str">
        <f>VLOOKUP(E1457,[1]汇总结果!$B$1:$C$65536,2,FALSE)</f>
        <v>困难</v>
      </c>
      <c r="H1457" s="4">
        <v>1600</v>
      </c>
      <c r="I1457" s="6" t="s">
        <v>173</v>
      </c>
    </row>
    <row r="1458" spans="1:9" s="1" customFormat="1" ht="20.100000000000001" customHeight="1" x14ac:dyDescent="0.15">
      <c r="A1458" s="4">
        <v>1455</v>
      </c>
      <c r="B1458" s="4" t="s">
        <v>3906</v>
      </c>
      <c r="C1458" s="4" t="s">
        <v>4715</v>
      </c>
      <c r="D1458" s="4" t="s">
        <v>4716</v>
      </c>
      <c r="E1458" s="4" t="s">
        <v>4717</v>
      </c>
      <c r="F1458" s="4" t="s">
        <v>4718</v>
      </c>
      <c r="G1458" s="4" t="str">
        <f>VLOOKUP(E1458,[1]汇总结果!$B$1:$C$65536,2,FALSE)</f>
        <v>特别困难</v>
      </c>
      <c r="H1458" s="4">
        <v>2000</v>
      </c>
      <c r="I1458" s="6" t="s">
        <v>173</v>
      </c>
    </row>
    <row r="1459" spans="1:9" s="1" customFormat="1" ht="20.100000000000001" customHeight="1" x14ac:dyDescent="0.15">
      <c r="A1459" s="4">
        <v>1456</v>
      </c>
      <c r="B1459" s="4" t="s">
        <v>3906</v>
      </c>
      <c r="C1459" s="4" t="s">
        <v>4715</v>
      </c>
      <c r="D1459" s="4" t="s">
        <v>4719</v>
      </c>
      <c r="E1459" s="4" t="s">
        <v>4720</v>
      </c>
      <c r="F1459" s="4" t="s">
        <v>4721</v>
      </c>
      <c r="G1459" s="4" t="str">
        <f>VLOOKUP(E1459,[1]汇总结果!$B$1:$C$65536,2,FALSE)</f>
        <v>特别困难</v>
      </c>
      <c r="H1459" s="4">
        <v>2000</v>
      </c>
      <c r="I1459" s="6" t="s">
        <v>173</v>
      </c>
    </row>
    <row r="1460" spans="1:9" s="1" customFormat="1" ht="20.100000000000001" customHeight="1" x14ac:dyDescent="0.15">
      <c r="A1460" s="4">
        <v>1457</v>
      </c>
      <c r="B1460" s="4" t="s">
        <v>3906</v>
      </c>
      <c r="C1460" s="4" t="s">
        <v>4722</v>
      </c>
      <c r="D1460" s="4" t="s">
        <v>4723</v>
      </c>
      <c r="E1460" s="4" t="s">
        <v>4724</v>
      </c>
      <c r="F1460" s="4" t="s">
        <v>4725</v>
      </c>
      <c r="G1460" s="4" t="str">
        <f>VLOOKUP(E1460,[1]汇总结果!$B$1:$C$65536,2,FALSE)</f>
        <v>特别困难</v>
      </c>
      <c r="H1460" s="4">
        <v>2000</v>
      </c>
      <c r="I1460" s="6" t="s">
        <v>173</v>
      </c>
    </row>
    <row r="1461" spans="1:9" s="1" customFormat="1" ht="20.100000000000001" customHeight="1" x14ac:dyDescent="0.15">
      <c r="A1461" s="4">
        <v>1458</v>
      </c>
      <c r="B1461" s="4" t="s">
        <v>3906</v>
      </c>
      <c r="C1461" s="4" t="s">
        <v>4722</v>
      </c>
      <c r="D1461" s="4" t="s">
        <v>4726</v>
      </c>
      <c r="E1461" s="4" t="s">
        <v>4727</v>
      </c>
      <c r="F1461" s="4" t="s">
        <v>4728</v>
      </c>
      <c r="G1461" s="4" t="str">
        <f>VLOOKUP(E1461,[1]汇总结果!$B$1:$C$65536,2,FALSE)</f>
        <v>特别困难</v>
      </c>
      <c r="H1461" s="4">
        <v>2000</v>
      </c>
      <c r="I1461" s="6" t="s">
        <v>173</v>
      </c>
    </row>
    <row r="1462" spans="1:9" s="1" customFormat="1" ht="20.100000000000001" customHeight="1" x14ac:dyDescent="0.15">
      <c r="A1462" s="4">
        <v>1459</v>
      </c>
      <c r="B1462" s="4" t="s">
        <v>3906</v>
      </c>
      <c r="C1462" s="4" t="s">
        <v>4722</v>
      </c>
      <c r="D1462" s="4" t="s">
        <v>4729</v>
      </c>
      <c r="E1462" s="4" t="s">
        <v>4730</v>
      </c>
      <c r="F1462" s="4" t="s">
        <v>4731</v>
      </c>
      <c r="G1462" s="4" t="str">
        <f>VLOOKUP(E1462,[1]汇总结果!$B$1:$C$65536,2,FALSE)</f>
        <v>特别困难</v>
      </c>
      <c r="H1462" s="4">
        <v>2000</v>
      </c>
      <c r="I1462" s="6" t="s">
        <v>173</v>
      </c>
    </row>
    <row r="1463" spans="1:9" s="1" customFormat="1" ht="20.100000000000001" customHeight="1" x14ac:dyDescent="0.15">
      <c r="A1463" s="4">
        <v>1460</v>
      </c>
      <c r="B1463" s="4" t="s">
        <v>3906</v>
      </c>
      <c r="C1463" s="4" t="s">
        <v>4722</v>
      </c>
      <c r="D1463" s="4" t="s">
        <v>4732</v>
      </c>
      <c r="E1463" s="4" t="s">
        <v>4733</v>
      </c>
      <c r="F1463" s="4" t="s">
        <v>4734</v>
      </c>
      <c r="G1463" s="4" t="str">
        <f>VLOOKUP(E1463,[1]汇总结果!$B$1:$C$65536,2,FALSE)</f>
        <v>特别困难</v>
      </c>
      <c r="H1463" s="4">
        <v>2000</v>
      </c>
      <c r="I1463" s="6" t="s">
        <v>173</v>
      </c>
    </row>
    <row r="1464" spans="1:9" s="1" customFormat="1" ht="20.100000000000001" customHeight="1" x14ac:dyDescent="0.15">
      <c r="A1464" s="4">
        <v>1461</v>
      </c>
      <c r="B1464" s="4" t="s">
        <v>3906</v>
      </c>
      <c r="C1464" s="4" t="s">
        <v>4735</v>
      </c>
      <c r="D1464" s="4" t="s">
        <v>4736</v>
      </c>
      <c r="E1464" s="4" t="s">
        <v>4737</v>
      </c>
      <c r="F1464" s="4" t="s">
        <v>4738</v>
      </c>
      <c r="G1464" s="4" t="str">
        <f>VLOOKUP(E1464,[1]汇总结果!$B$1:$C$65536,2,FALSE)</f>
        <v>一般困难</v>
      </c>
      <c r="H1464" s="4">
        <v>1250</v>
      </c>
      <c r="I1464" s="6" t="s">
        <v>173</v>
      </c>
    </row>
    <row r="1465" spans="1:9" s="1" customFormat="1" ht="20.100000000000001" customHeight="1" x14ac:dyDescent="0.15">
      <c r="A1465" s="4">
        <v>1462</v>
      </c>
      <c r="B1465" s="4" t="s">
        <v>3906</v>
      </c>
      <c r="C1465" s="4" t="s">
        <v>4735</v>
      </c>
      <c r="D1465" s="4" t="s">
        <v>3393</v>
      </c>
      <c r="E1465" s="4" t="s">
        <v>4739</v>
      </c>
      <c r="F1465" s="4" t="s">
        <v>4740</v>
      </c>
      <c r="G1465" s="4" t="str">
        <f>VLOOKUP(E1465,[1]汇总结果!$B$1:$C$65536,2,FALSE)</f>
        <v>特别困难</v>
      </c>
      <c r="H1465" s="4">
        <v>2000</v>
      </c>
      <c r="I1465" s="6" t="s">
        <v>173</v>
      </c>
    </row>
    <row r="1466" spans="1:9" s="1" customFormat="1" ht="20.100000000000001" customHeight="1" x14ac:dyDescent="0.15">
      <c r="A1466" s="4">
        <v>1463</v>
      </c>
      <c r="B1466" s="4" t="s">
        <v>3906</v>
      </c>
      <c r="C1466" s="4" t="s">
        <v>4735</v>
      </c>
      <c r="D1466" s="4" t="s">
        <v>4741</v>
      </c>
      <c r="E1466" s="4" t="s">
        <v>4742</v>
      </c>
      <c r="F1466" s="4" t="s">
        <v>4743</v>
      </c>
      <c r="G1466" s="4" t="str">
        <f>VLOOKUP(E1466,[1]汇总结果!$B$1:$C$65536,2,FALSE)</f>
        <v>困难</v>
      </c>
      <c r="H1466" s="4">
        <v>1600</v>
      </c>
      <c r="I1466" s="6" t="s">
        <v>173</v>
      </c>
    </row>
    <row r="1467" spans="1:9" s="1" customFormat="1" ht="20.100000000000001" customHeight="1" x14ac:dyDescent="0.15">
      <c r="A1467" s="4">
        <v>1464</v>
      </c>
      <c r="B1467" s="4" t="s">
        <v>3906</v>
      </c>
      <c r="C1467" s="4" t="s">
        <v>4744</v>
      </c>
      <c r="D1467" s="4" t="s">
        <v>4745</v>
      </c>
      <c r="E1467" s="4" t="s">
        <v>4746</v>
      </c>
      <c r="F1467" s="4" t="s">
        <v>4747</v>
      </c>
      <c r="G1467" s="4" t="str">
        <f>VLOOKUP(E1467,[1]汇总结果!$B$1:$C$65536,2,FALSE)</f>
        <v>困难</v>
      </c>
      <c r="H1467" s="4">
        <v>1600</v>
      </c>
      <c r="I1467" s="6" t="s">
        <v>173</v>
      </c>
    </row>
    <row r="1468" spans="1:9" s="1" customFormat="1" ht="20.100000000000001" customHeight="1" x14ac:dyDescent="0.15">
      <c r="A1468" s="4">
        <v>1465</v>
      </c>
      <c r="B1468" s="4" t="s">
        <v>3906</v>
      </c>
      <c r="C1468" s="4" t="s">
        <v>4748</v>
      </c>
      <c r="D1468" s="4" t="s">
        <v>4749</v>
      </c>
      <c r="E1468" s="4" t="s">
        <v>4750</v>
      </c>
      <c r="F1468" s="4" t="s">
        <v>4751</v>
      </c>
      <c r="G1468" s="4" t="str">
        <f>VLOOKUP(E1468,[1]汇总结果!$B$1:$C$65536,2,FALSE)</f>
        <v>一般困难</v>
      </c>
      <c r="H1468" s="4">
        <v>1250</v>
      </c>
      <c r="I1468" s="6" t="s">
        <v>173</v>
      </c>
    </row>
    <row r="1469" spans="1:9" s="1" customFormat="1" ht="20.100000000000001" customHeight="1" x14ac:dyDescent="0.15">
      <c r="A1469" s="4">
        <v>1466</v>
      </c>
      <c r="B1469" s="4" t="s">
        <v>3906</v>
      </c>
      <c r="C1469" s="4" t="s">
        <v>4748</v>
      </c>
      <c r="D1469" s="4" t="s">
        <v>4752</v>
      </c>
      <c r="E1469" s="4" t="s">
        <v>4753</v>
      </c>
      <c r="F1469" s="4" t="s">
        <v>4754</v>
      </c>
      <c r="G1469" s="4" t="str">
        <f>VLOOKUP(E1469,[1]汇总结果!$B$1:$C$65536,2,FALSE)</f>
        <v>特别困难</v>
      </c>
      <c r="H1469" s="4">
        <v>2000</v>
      </c>
      <c r="I1469" s="6" t="s">
        <v>173</v>
      </c>
    </row>
    <row r="1470" spans="1:9" s="1" customFormat="1" ht="20.100000000000001" customHeight="1" x14ac:dyDescent="0.15">
      <c r="A1470" s="4">
        <v>1467</v>
      </c>
      <c r="B1470" s="4" t="s">
        <v>3906</v>
      </c>
      <c r="C1470" s="4" t="s">
        <v>4748</v>
      </c>
      <c r="D1470" s="4" t="s">
        <v>4755</v>
      </c>
      <c r="E1470" s="4" t="s">
        <v>4756</v>
      </c>
      <c r="F1470" s="4" t="s">
        <v>4757</v>
      </c>
      <c r="G1470" s="4" t="str">
        <f>VLOOKUP(E1470,[1]汇总结果!$B$1:$C$65536,2,FALSE)</f>
        <v>特别困难</v>
      </c>
      <c r="H1470" s="4">
        <v>2000</v>
      </c>
      <c r="I1470" s="6" t="s">
        <v>173</v>
      </c>
    </row>
    <row r="1471" spans="1:9" s="1" customFormat="1" ht="20.100000000000001" customHeight="1" x14ac:dyDescent="0.15">
      <c r="A1471" s="4">
        <v>1468</v>
      </c>
      <c r="B1471" s="4" t="s">
        <v>3906</v>
      </c>
      <c r="C1471" s="4" t="s">
        <v>4722</v>
      </c>
      <c r="D1471" s="4" t="s">
        <v>4758</v>
      </c>
      <c r="E1471" s="4" t="s">
        <v>4759</v>
      </c>
      <c r="F1471" s="4" t="s">
        <v>4760</v>
      </c>
      <c r="G1471" s="4" t="str">
        <f>VLOOKUP(E1471,[1]汇总结果!$B$1:$C$65536,2,FALSE)</f>
        <v>特别困难</v>
      </c>
      <c r="H1471" s="4">
        <v>2000</v>
      </c>
      <c r="I1471" s="6" t="s">
        <v>173</v>
      </c>
    </row>
    <row r="1472" spans="1:9" s="1" customFormat="1" ht="20.100000000000001" customHeight="1" x14ac:dyDescent="0.15">
      <c r="A1472" s="4">
        <v>1469</v>
      </c>
      <c r="B1472" s="4" t="s">
        <v>3906</v>
      </c>
      <c r="C1472" s="4" t="s">
        <v>4761</v>
      </c>
      <c r="D1472" s="4" t="s">
        <v>4762</v>
      </c>
      <c r="E1472" s="4" t="s">
        <v>4763</v>
      </c>
      <c r="F1472" s="4" t="s">
        <v>4764</v>
      </c>
      <c r="G1472" s="4" t="str">
        <f>VLOOKUP(E1472,[1]汇总结果!$B$1:$C$65536,2,FALSE)</f>
        <v>特别困难</v>
      </c>
      <c r="H1472" s="4">
        <v>2000</v>
      </c>
      <c r="I1472" s="6" t="s">
        <v>173</v>
      </c>
    </row>
    <row r="1473" spans="1:9" s="1" customFormat="1" ht="20.100000000000001" customHeight="1" x14ac:dyDescent="0.15">
      <c r="A1473" s="4">
        <v>1470</v>
      </c>
      <c r="B1473" s="4" t="s">
        <v>3906</v>
      </c>
      <c r="C1473" s="4" t="s">
        <v>4761</v>
      </c>
      <c r="D1473" s="4" t="s">
        <v>4765</v>
      </c>
      <c r="E1473" s="4" t="s">
        <v>4766</v>
      </c>
      <c r="F1473" s="4" t="s">
        <v>4767</v>
      </c>
      <c r="G1473" s="4" t="str">
        <f>VLOOKUP(E1473,[1]汇总结果!$B$1:$C$65536,2,FALSE)</f>
        <v>困难</v>
      </c>
      <c r="H1473" s="4">
        <v>1600</v>
      </c>
      <c r="I1473" s="6" t="s">
        <v>173</v>
      </c>
    </row>
    <row r="1474" spans="1:9" s="1" customFormat="1" ht="20.100000000000001" customHeight="1" x14ac:dyDescent="0.15">
      <c r="A1474" s="4">
        <v>1471</v>
      </c>
      <c r="B1474" s="4" t="s">
        <v>3906</v>
      </c>
      <c r="C1474" s="4" t="s">
        <v>4761</v>
      </c>
      <c r="D1474" s="4" t="s">
        <v>4768</v>
      </c>
      <c r="E1474" s="4" t="s">
        <v>4769</v>
      </c>
      <c r="F1474" s="4" t="s">
        <v>4770</v>
      </c>
      <c r="G1474" s="4" t="str">
        <f>VLOOKUP(E1474,[1]汇总结果!$B$1:$C$65536,2,FALSE)</f>
        <v>特别困难</v>
      </c>
      <c r="H1474" s="4">
        <v>2000</v>
      </c>
      <c r="I1474" s="6" t="s">
        <v>173</v>
      </c>
    </row>
    <row r="1475" spans="1:9" s="1" customFormat="1" ht="20.100000000000001" customHeight="1" x14ac:dyDescent="0.15">
      <c r="A1475" s="4">
        <v>1472</v>
      </c>
      <c r="B1475" s="4" t="s">
        <v>3906</v>
      </c>
      <c r="C1475" s="4" t="s">
        <v>4761</v>
      </c>
      <c r="D1475" s="4" t="s">
        <v>4771</v>
      </c>
      <c r="E1475" s="4" t="s">
        <v>4772</v>
      </c>
      <c r="F1475" s="4" t="s">
        <v>4773</v>
      </c>
      <c r="G1475" s="4" t="str">
        <f>VLOOKUP(E1475,[1]汇总结果!$B$1:$C$65536,2,FALSE)</f>
        <v>特别困难</v>
      </c>
      <c r="H1475" s="4">
        <v>2000</v>
      </c>
      <c r="I1475" s="6" t="s">
        <v>173</v>
      </c>
    </row>
    <row r="1476" spans="1:9" s="1" customFormat="1" ht="20.100000000000001" customHeight="1" x14ac:dyDescent="0.15">
      <c r="A1476" s="4">
        <v>1473</v>
      </c>
      <c r="B1476" s="4" t="s">
        <v>3906</v>
      </c>
      <c r="C1476" s="4" t="s">
        <v>4761</v>
      </c>
      <c r="D1476" s="4" t="s">
        <v>4774</v>
      </c>
      <c r="E1476" s="4" t="s">
        <v>4775</v>
      </c>
      <c r="F1476" s="4" t="s">
        <v>4776</v>
      </c>
      <c r="G1476" s="4" t="str">
        <f>VLOOKUP(E1476,[1]汇总结果!$B$1:$C$65536,2,FALSE)</f>
        <v>特别困难</v>
      </c>
      <c r="H1476" s="4">
        <v>2000</v>
      </c>
      <c r="I1476" s="6" t="s">
        <v>173</v>
      </c>
    </row>
    <row r="1477" spans="1:9" s="1" customFormat="1" ht="20.100000000000001" customHeight="1" x14ac:dyDescent="0.15">
      <c r="A1477" s="4">
        <v>1474</v>
      </c>
      <c r="B1477" s="4" t="s">
        <v>3906</v>
      </c>
      <c r="C1477" s="4" t="s">
        <v>4761</v>
      </c>
      <c r="D1477" s="4" t="s">
        <v>4777</v>
      </c>
      <c r="E1477" s="4" t="s">
        <v>4778</v>
      </c>
      <c r="F1477" s="4" t="s">
        <v>4779</v>
      </c>
      <c r="G1477" s="4" t="str">
        <f>VLOOKUP(E1477,[1]汇总结果!$B$1:$C$65536,2,FALSE)</f>
        <v>特别困难</v>
      </c>
      <c r="H1477" s="4">
        <v>2000</v>
      </c>
      <c r="I1477" s="6" t="s">
        <v>173</v>
      </c>
    </row>
    <row r="1478" spans="1:9" s="1" customFormat="1" ht="20.100000000000001" customHeight="1" x14ac:dyDescent="0.15">
      <c r="A1478" s="4">
        <v>1475</v>
      </c>
      <c r="B1478" s="4" t="s">
        <v>3906</v>
      </c>
      <c r="C1478" s="4" t="s">
        <v>4780</v>
      </c>
      <c r="D1478" s="4" t="s">
        <v>4781</v>
      </c>
      <c r="E1478" s="4" t="s">
        <v>4782</v>
      </c>
      <c r="F1478" s="4" t="s">
        <v>4783</v>
      </c>
      <c r="G1478" s="4" t="str">
        <f>VLOOKUP(E1478,[1]汇总结果!$B$1:$C$65536,2,FALSE)</f>
        <v>困难</v>
      </c>
      <c r="H1478" s="4">
        <v>1600</v>
      </c>
      <c r="I1478" s="6" t="s">
        <v>173</v>
      </c>
    </row>
    <row r="1479" spans="1:9" s="1" customFormat="1" ht="20.100000000000001" customHeight="1" x14ac:dyDescent="0.15">
      <c r="A1479" s="4">
        <v>1476</v>
      </c>
      <c r="B1479" s="4" t="s">
        <v>3906</v>
      </c>
      <c r="C1479" s="4" t="s">
        <v>4780</v>
      </c>
      <c r="D1479" s="4" t="s">
        <v>4784</v>
      </c>
      <c r="E1479" s="4" t="s">
        <v>4785</v>
      </c>
      <c r="F1479" s="4" t="s">
        <v>4786</v>
      </c>
      <c r="G1479" s="4" t="str">
        <f>VLOOKUP(E1479,[1]汇总结果!$B$1:$C$65536,2,FALSE)</f>
        <v>特别困难</v>
      </c>
      <c r="H1479" s="4">
        <v>2000</v>
      </c>
      <c r="I1479" s="6" t="s">
        <v>173</v>
      </c>
    </row>
    <row r="1480" spans="1:9" s="1" customFormat="1" ht="20.100000000000001" customHeight="1" x14ac:dyDescent="0.15">
      <c r="A1480" s="4">
        <v>1477</v>
      </c>
      <c r="B1480" s="4" t="s">
        <v>3906</v>
      </c>
      <c r="C1480" s="4" t="s">
        <v>4787</v>
      </c>
      <c r="D1480" s="4" t="s">
        <v>4788</v>
      </c>
      <c r="E1480" s="4" t="s">
        <v>4789</v>
      </c>
      <c r="F1480" s="4" t="s">
        <v>4790</v>
      </c>
      <c r="G1480" s="4" t="str">
        <f>VLOOKUP(E1480,[1]汇总结果!$B$1:$C$65536,2,FALSE)</f>
        <v>特别困难</v>
      </c>
      <c r="H1480" s="4">
        <v>2000</v>
      </c>
      <c r="I1480" s="6" t="s">
        <v>173</v>
      </c>
    </row>
    <row r="1481" spans="1:9" s="1" customFormat="1" ht="20.100000000000001" customHeight="1" x14ac:dyDescent="0.15">
      <c r="A1481" s="4">
        <v>1478</v>
      </c>
      <c r="B1481" s="4" t="s">
        <v>3906</v>
      </c>
      <c r="C1481" s="4" t="s">
        <v>4787</v>
      </c>
      <c r="D1481" s="4" t="s">
        <v>4791</v>
      </c>
      <c r="E1481" s="4" t="s">
        <v>4792</v>
      </c>
      <c r="F1481" s="4" t="s">
        <v>4793</v>
      </c>
      <c r="G1481" s="4" t="str">
        <f>VLOOKUP(E1481,[1]汇总结果!$B$1:$C$65536,2,FALSE)</f>
        <v>特别困难</v>
      </c>
      <c r="H1481" s="4">
        <v>2000</v>
      </c>
      <c r="I1481" s="6" t="s">
        <v>173</v>
      </c>
    </row>
    <row r="1482" spans="1:9" s="1" customFormat="1" ht="20.100000000000001" customHeight="1" x14ac:dyDescent="0.15">
      <c r="A1482" s="4">
        <v>1479</v>
      </c>
      <c r="B1482" s="4" t="s">
        <v>3906</v>
      </c>
      <c r="C1482" s="4" t="s">
        <v>4787</v>
      </c>
      <c r="D1482" s="4" t="s">
        <v>4794</v>
      </c>
      <c r="E1482" s="4" t="s">
        <v>4795</v>
      </c>
      <c r="F1482" s="4" t="s">
        <v>4796</v>
      </c>
      <c r="G1482" s="4" t="str">
        <f>VLOOKUP(E1482,[1]汇总结果!$B$1:$C$65536,2,FALSE)</f>
        <v>困难</v>
      </c>
      <c r="H1482" s="4">
        <v>1600</v>
      </c>
      <c r="I1482" s="6" t="s">
        <v>173</v>
      </c>
    </row>
    <row r="1483" spans="1:9" s="1" customFormat="1" ht="20.100000000000001" customHeight="1" x14ac:dyDescent="0.15">
      <c r="A1483" s="4">
        <v>1480</v>
      </c>
      <c r="B1483" s="4" t="s">
        <v>3906</v>
      </c>
      <c r="C1483" s="4" t="s">
        <v>4787</v>
      </c>
      <c r="D1483" s="4" t="s">
        <v>4797</v>
      </c>
      <c r="E1483" s="4" t="s">
        <v>4798</v>
      </c>
      <c r="F1483" s="4" t="s">
        <v>4799</v>
      </c>
      <c r="G1483" s="4" t="str">
        <f>VLOOKUP(E1483,[1]汇总结果!$B$1:$C$65536,2,FALSE)</f>
        <v>特别困难</v>
      </c>
      <c r="H1483" s="4">
        <v>2000</v>
      </c>
      <c r="I1483" s="6" t="s">
        <v>173</v>
      </c>
    </row>
    <row r="1484" spans="1:9" s="1" customFormat="1" ht="20.100000000000001" customHeight="1" x14ac:dyDescent="0.15">
      <c r="A1484" s="4">
        <v>1481</v>
      </c>
      <c r="B1484" s="4" t="s">
        <v>3906</v>
      </c>
      <c r="C1484" s="4" t="s">
        <v>4800</v>
      </c>
      <c r="D1484" s="4" t="s">
        <v>4801</v>
      </c>
      <c r="E1484" s="4" t="s">
        <v>4802</v>
      </c>
      <c r="F1484" s="4" t="s">
        <v>4803</v>
      </c>
      <c r="G1484" s="4" t="str">
        <f>VLOOKUP(E1484,[1]汇总结果!$B$1:$C$65536,2,FALSE)</f>
        <v>特别困难</v>
      </c>
      <c r="H1484" s="4">
        <v>2000</v>
      </c>
      <c r="I1484" s="6" t="s">
        <v>173</v>
      </c>
    </row>
    <row r="1485" spans="1:9" s="1" customFormat="1" ht="20.100000000000001" customHeight="1" x14ac:dyDescent="0.15">
      <c r="A1485" s="4">
        <v>1482</v>
      </c>
      <c r="B1485" s="4" t="s">
        <v>3906</v>
      </c>
      <c r="C1485" s="4" t="s">
        <v>4800</v>
      </c>
      <c r="D1485" s="4" t="s">
        <v>4804</v>
      </c>
      <c r="E1485" s="4" t="s">
        <v>4805</v>
      </c>
      <c r="F1485" s="4" t="s">
        <v>4806</v>
      </c>
      <c r="G1485" s="4" t="str">
        <f>VLOOKUP(E1485,[1]汇总结果!$B$1:$C$65536,2,FALSE)</f>
        <v>特别困难</v>
      </c>
      <c r="H1485" s="4">
        <v>2000</v>
      </c>
      <c r="I1485" s="6" t="s">
        <v>173</v>
      </c>
    </row>
    <row r="1486" spans="1:9" s="1" customFormat="1" ht="20.100000000000001" customHeight="1" x14ac:dyDescent="0.15">
      <c r="A1486" s="4">
        <v>1483</v>
      </c>
      <c r="B1486" s="4" t="s">
        <v>3906</v>
      </c>
      <c r="C1486" s="4" t="s">
        <v>4800</v>
      </c>
      <c r="D1486" s="4" t="s">
        <v>4807</v>
      </c>
      <c r="E1486" s="4" t="s">
        <v>4808</v>
      </c>
      <c r="F1486" s="4" t="s">
        <v>4809</v>
      </c>
      <c r="G1486" s="4" t="str">
        <f>VLOOKUP(E1486,[1]汇总结果!$B$1:$C$65536,2,FALSE)</f>
        <v>困难</v>
      </c>
      <c r="H1486" s="4">
        <v>1600</v>
      </c>
      <c r="I1486" s="6" t="s">
        <v>173</v>
      </c>
    </row>
    <row r="1487" spans="1:9" s="1" customFormat="1" ht="20.100000000000001" customHeight="1" x14ac:dyDescent="0.15">
      <c r="A1487" s="4">
        <v>1484</v>
      </c>
      <c r="B1487" s="4" t="s">
        <v>3906</v>
      </c>
      <c r="C1487" s="4" t="s">
        <v>4800</v>
      </c>
      <c r="D1487" s="4" t="s">
        <v>4810</v>
      </c>
      <c r="E1487" s="4" t="s">
        <v>4811</v>
      </c>
      <c r="F1487" s="4" t="s">
        <v>4812</v>
      </c>
      <c r="G1487" s="4" t="str">
        <f>VLOOKUP(E1487,[1]汇总结果!$B$1:$C$65536,2,FALSE)</f>
        <v>一般困难</v>
      </c>
      <c r="H1487" s="4">
        <v>1250</v>
      </c>
      <c r="I1487" s="6" t="s">
        <v>173</v>
      </c>
    </row>
    <row r="1488" spans="1:9" s="1" customFormat="1" ht="20.100000000000001" customHeight="1" x14ac:dyDescent="0.15">
      <c r="A1488" s="4">
        <v>1485</v>
      </c>
      <c r="B1488" s="4" t="s">
        <v>3906</v>
      </c>
      <c r="C1488" s="4" t="s">
        <v>4800</v>
      </c>
      <c r="D1488" s="4" t="s">
        <v>4813</v>
      </c>
      <c r="E1488" s="4" t="s">
        <v>4814</v>
      </c>
      <c r="F1488" s="4" t="s">
        <v>4815</v>
      </c>
      <c r="G1488" s="4" t="str">
        <f>VLOOKUP(E1488,[1]汇总结果!$B$1:$C$65536,2,FALSE)</f>
        <v>困难</v>
      </c>
      <c r="H1488" s="4">
        <v>1600</v>
      </c>
      <c r="I1488" s="6" t="s">
        <v>173</v>
      </c>
    </row>
    <row r="1489" spans="1:9" s="1" customFormat="1" ht="20.100000000000001" customHeight="1" x14ac:dyDescent="0.15">
      <c r="A1489" s="4">
        <v>1486</v>
      </c>
      <c r="B1489" s="4" t="s">
        <v>3906</v>
      </c>
      <c r="C1489" s="4" t="s">
        <v>4800</v>
      </c>
      <c r="D1489" s="4" t="s">
        <v>4816</v>
      </c>
      <c r="E1489" s="4" t="s">
        <v>4817</v>
      </c>
      <c r="F1489" s="4" t="s">
        <v>4818</v>
      </c>
      <c r="G1489" s="4" t="str">
        <f>VLOOKUP(E1489,[1]汇总结果!$B$1:$C$65536,2,FALSE)</f>
        <v>特别困难</v>
      </c>
      <c r="H1489" s="4">
        <v>2000</v>
      </c>
      <c r="I1489" s="6" t="s">
        <v>173</v>
      </c>
    </row>
    <row r="1490" spans="1:9" s="1" customFormat="1" ht="20.100000000000001" customHeight="1" x14ac:dyDescent="0.15">
      <c r="A1490" s="4">
        <v>1487</v>
      </c>
      <c r="B1490" s="4" t="s">
        <v>3906</v>
      </c>
      <c r="C1490" s="4" t="s">
        <v>4800</v>
      </c>
      <c r="D1490" s="4" t="s">
        <v>4819</v>
      </c>
      <c r="E1490" s="4" t="s">
        <v>4820</v>
      </c>
      <c r="F1490" s="4" t="s">
        <v>4821</v>
      </c>
      <c r="G1490" s="4" t="str">
        <f>VLOOKUP(E1490,[1]汇总结果!$B$1:$C$65536,2,FALSE)</f>
        <v>特别困难</v>
      </c>
      <c r="H1490" s="4">
        <v>2000</v>
      </c>
      <c r="I1490" s="6" t="s">
        <v>173</v>
      </c>
    </row>
    <row r="1491" spans="1:9" s="1" customFormat="1" ht="20.100000000000001" customHeight="1" x14ac:dyDescent="0.15">
      <c r="A1491" s="4">
        <v>1488</v>
      </c>
      <c r="B1491" s="4" t="s">
        <v>3906</v>
      </c>
      <c r="C1491" s="4" t="s">
        <v>4822</v>
      </c>
      <c r="D1491" s="4" t="s">
        <v>4823</v>
      </c>
      <c r="E1491" s="4" t="s">
        <v>4824</v>
      </c>
      <c r="F1491" s="4" t="s">
        <v>4825</v>
      </c>
      <c r="G1491" s="4" t="str">
        <f>VLOOKUP(E1491,[1]汇总结果!$B$1:$C$65536,2,FALSE)</f>
        <v>特别困难</v>
      </c>
      <c r="H1491" s="4">
        <v>2000</v>
      </c>
      <c r="I1491" s="6" t="s">
        <v>173</v>
      </c>
    </row>
    <row r="1492" spans="1:9" s="1" customFormat="1" ht="20.100000000000001" customHeight="1" x14ac:dyDescent="0.15">
      <c r="A1492" s="4">
        <v>1489</v>
      </c>
      <c r="B1492" s="4" t="s">
        <v>3906</v>
      </c>
      <c r="C1492" s="4" t="s">
        <v>4822</v>
      </c>
      <c r="D1492" s="4" t="s">
        <v>4826</v>
      </c>
      <c r="E1492" s="4" t="s">
        <v>4827</v>
      </c>
      <c r="F1492" s="4" t="s">
        <v>4828</v>
      </c>
      <c r="G1492" s="4" t="str">
        <f>VLOOKUP(E1492,[1]汇总结果!$B$1:$C$65536,2,FALSE)</f>
        <v>特别困难</v>
      </c>
      <c r="H1492" s="4">
        <v>2000</v>
      </c>
      <c r="I1492" s="6" t="s">
        <v>173</v>
      </c>
    </row>
    <row r="1493" spans="1:9" s="1" customFormat="1" ht="20.100000000000001" customHeight="1" x14ac:dyDescent="0.15">
      <c r="A1493" s="4">
        <v>1490</v>
      </c>
      <c r="B1493" s="4" t="s">
        <v>3906</v>
      </c>
      <c r="C1493" s="4" t="s">
        <v>4829</v>
      </c>
      <c r="D1493" s="4" t="s">
        <v>4830</v>
      </c>
      <c r="E1493" s="4" t="s">
        <v>4831</v>
      </c>
      <c r="F1493" s="4" t="s">
        <v>4832</v>
      </c>
      <c r="G1493" s="4" t="str">
        <f>VLOOKUP(E1493,[1]汇总结果!$B$1:$C$65536,2,FALSE)</f>
        <v>特别困难</v>
      </c>
      <c r="H1493" s="4">
        <v>2000</v>
      </c>
      <c r="I1493" s="6" t="s">
        <v>173</v>
      </c>
    </row>
    <row r="1494" spans="1:9" s="1" customFormat="1" ht="20.100000000000001" customHeight="1" x14ac:dyDescent="0.15">
      <c r="A1494" s="4">
        <v>1491</v>
      </c>
      <c r="B1494" s="4" t="s">
        <v>3906</v>
      </c>
      <c r="C1494" s="4" t="s">
        <v>4829</v>
      </c>
      <c r="D1494" s="4" t="s">
        <v>4833</v>
      </c>
      <c r="E1494" s="4" t="s">
        <v>4834</v>
      </c>
      <c r="F1494" s="4" t="s">
        <v>4835</v>
      </c>
      <c r="G1494" s="4" t="str">
        <f>VLOOKUP(E1494,[1]汇总结果!$B$1:$C$65536,2,FALSE)</f>
        <v>特别困难</v>
      </c>
      <c r="H1494" s="4">
        <v>2000</v>
      </c>
      <c r="I1494" s="6" t="s">
        <v>173</v>
      </c>
    </row>
    <row r="1495" spans="1:9" s="1" customFormat="1" ht="20.100000000000001" customHeight="1" x14ac:dyDescent="0.15">
      <c r="A1495" s="4">
        <v>1492</v>
      </c>
      <c r="B1495" s="4" t="s">
        <v>3906</v>
      </c>
      <c r="C1495" s="4" t="s">
        <v>3970</v>
      </c>
      <c r="D1495" s="4" t="s">
        <v>4836</v>
      </c>
      <c r="E1495" s="4" t="s">
        <v>4837</v>
      </c>
      <c r="F1495" s="4" t="s">
        <v>4838</v>
      </c>
      <c r="G1495" s="4" t="str">
        <f>VLOOKUP(E1495,[1]汇总结果!$B$1:$C$65536,2,FALSE)</f>
        <v>困难</v>
      </c>
      <c r="H1495" s="4">
        <v>1600</v>
      </c>
      <c r="I1495" s="6" t="s">
        <v>173</v>
      </c>
    </row>
    <row r="1496" spans="1:9" s="1" customFormat="1" ht="20.100000000000001" customHeight="1" x14ac:dyDescent="0.15">
      <c r="A1496" s="4">
        <v>1493</v>
      </c>
      <c r="B1496" s="4" t="s">
        <v>4839</v>
      </c>
      <c r="C1496" s="4" t="s">
        <v>4840</v>
      </c>
      <c r="D1496" s="4" t="s">
        <v>4841</v>
      </c>
      <c r="E1496" s="4" t="s">
        <v>4842</v>
      </c>
      <c r="F1496" s="4" t="s">
        <v>4843</v>
      </c>
      <c r="G1496" s="4" t="str">
        <f>VLOOKUP(E1496,[1]汇总结果!$B$1:$C$65536,2,FALSE)</f>
        <v>特别困难</v>
      </c>
      <c r="H1496" s="4">
        <v>2000</v>
      </c>
      <c r="I1496" s="6" t="s">
        <v>173</v>
      </c>
    </row>
    <row r="1497" spans="1:9" s="1" customFormat="1" ht="20.100000000000001" customHeight="1" x14ac:dyDescent="0.15">
      <c r="A1497" s="4">
        <v>1494</v>
      </c>
      <c r="B1497" s="4" t="s">
        <v>4839</v>
      </c>
      <c r="C1497" s="4" t="s">
        <v>4840</v>
      </c>
      <c r="D1497" s="4" t="s">
        <v>4844</v>
      </c>
      <c r="E1497" s="4" t="s">
        <v>4845</v>
      </c>
      <c r="F1497" s="4" t="s">
        <v>4846</v>
      </c>
      <c r="G1497" s="4" t="str">
        <f>VLOOKUP(E1497,[1]汇总结果!$B$1:$C$65536,2,FALSE)</f>
        <v>特别困难</v>
      </c>
      <c r="H1497" s="4">
        <v>2000</v>
      </c>
      <c r="I1497" s="6" t="s">
        <v>173</v>
      </c>
    </row>
    <row r="1498" spans="1:9" s="1" customFormat="1" ht="20.100000000000001" customHeight="1" x14ac:dyDescent="0.15">
      <c r="A1498" s="4">
        <v>1495</v>
      </c>
      <c r="B1498" s="4" t="s">
        <v>4839</v>
      </c>
      <c r="C1498" s="4" t="s">
        <v>4840</v>
      </c>
      <c r="D1498" s="4" t="s">
        <v>4847</v>
      </c>
      <c r="E1498" s="4" t="s">
        <v>4848</v>
      </c>
      <c r="F1498" s="4" t="s">
        <v>4849</v>
      </c>
      <c r="G1498" s="4" t="str">
        <f>VLOOKUP(E1498,[1]汇总结果!$B$1:$C$65536,2,FALSE)</f>
        <v>特别困难</v>
      </c>
      <c r="H1498" s="4">
        <v>2000</v>
      </c>
      <c r="I1498" s="6" t="s">
        <v>173</v>
      </c>
    </row>
    <row r="1499" spans="1:9" s="1" customFormat="1" ht="20.100000000000001" customHeight="1" x14ac:dyDescent="0.15">
      <c r="A1499" s="4">
        <v>1496</v>
      </c>
      <c r="B1499" s="4" t="s">
        <v>4839</v>
      </c>
      <c r="C1499" s="4" t="s">
        <v>4840</v>
      </c>
      <c r="D1499" s="4" t="s">
        <v>4850</v>
      </c>
      <c r="E1499" s="4" t="s">
        <v>4851</v>
      </c>
      <c r="F1499" s="4" t="s">
        <v>4852</v>
      </c>
      <c r="G1499" s="4" t="str">
        <f>VLOOKUP(E1499,[1]汇总结果!$B$1:$C$65536,2,FALSE)</f>
        <v>特别困难</v>
      </c>
      <c r="H1499" s="4">
        <v>2000</v>
      </c>
      <c r="I1499" s="6" t="s">
        <v>173</v>
      </c>
    </row>
    <row r="1500" spans="1:9" s="1" customFormat="1" ht="20.100000000000001" customHeight="1" x14ac:dyDescent="0.15">
      <c r="A1500" s="4">
        <v>1497</v>
      </c>
      <c r="B1500" s="4" t="s">
        <v>4839</v>
      </c>
      <c r="C1500" s="4" t="s">
        <v>4840</v>
      </c>
      <c r="D1500" s="4" t="s">
        <v>4853</v>
      </c>
      <c r="E1500" s="4" t="s">
        <v>4854</v>
      </c>
      <c r="F1500" s="4" t="s">
        <v>4855</v>
      </c>
      <c r="G1500" s="4" t="str">
        <f>VLOOKUP(E1500,[1]汇总结果!$B$1:$C$65536,2,FALSE)</f>
        <v>一般困难</v>
      </c>
      <c r="H1500" s="4">
        <v>1250</v>
      </c>
      <c r="I1500" s="6" t="s">
        <v>173</v>
      </c>
    </row>
    <row r="1501" spans="1:9" s="1" customFormat="1" ht="20.100000000000001" customHeight="1" x14ac:dyDescent="0.15">
      <c r="A1501" s="4">
        <v>1498</v>
      </c>
      <c r="B1501" s="4" t="s">
        <v>4839</v>
      </c>
      <c r="C1501" s="4" t="s">
        <v>4856</v>
      </c>
      <c r="D1501" s="4" t="s">
        <v>4857</v>
      </c>
      <c r="E1501" s="4" t="s">
        <v>4858</v>
      </c>
      <c r="F1501" s="4" t="s">
        <v>4859</v>
      </c>
      <c r="G1501" s="4" t="str">
        <f>VLOOKUP(E1501,[1]汇总结果!$B$1:$C$65536,2,FALSE)</f>
        <v>特别困难</v>
      </c>
      <c r="H1501" s="4">
        <v>2000</v>
      </c>
      <c r="I1501" s="6" t="s">
        <v>173</v>
      </c>
    </row>
    <row r="1502" spans="1:9" s="1" customFormat="1" ht="20.100000000000001" customHeight="1" x14ac:dyDescent="0.15">
      <c r="A1502" s="4">
        <v>1499</v>
      </c>
      <c r="B1502" s="4" t="s">
        <v>4839</v>
      </c>
      <c r="C1502" s="4" t="s">
        <v>4856</v>
      </c>
      <c r="D1502" s="4" t="s">
        <v>4860</v>
      </c>
      <c r="E1502" s="4" t="s">
        <v>4861</v>
      </c>
      <c r="F1502" s="4" t="s">
        <v>4862</v>
      </c>
      <c r="G1502" s="4" t="str">
        <f>VLOOKUP(E1502,[1]汇总结果!$B$1:$C$65536,2,FALSE)</f>
        <v>特别困难</v>
      </c>
      <c r="H1502" s="4">
        <v>2000</v>
      </c>
      <c r="I1502" s="6" t="s">
        <v>173</v>
      </c>
    </row>
    <row r="1503" spans="1:9" s="1" customFormat="1" ht="20.100000000000001" customHeight="1" x14ac:dyDescent="0.15">
      <c r="A1503" s="4">
        <v>1500</v>
      </c>
      <c r="B1503" s="4" t="s">
        <v>4839</v>
      </c>
      <c r="C1503" s="4" t="s">
        <v>4856</v>
      </c>
      <c r="D1503" s="4" t="s">
        <v>4863</v>
      </c>
      <c r="E1503" s="4" t="s">
        <v>4864</v>
      </c>
      <c r="F1503" s="4" t="s">
        <v>4865</v>
      </c>
      <c r="G1503" s="4" t="str">
        <f>VLOOKUP(E1503,[1]汇总结果!$B$1:$C$65536,2,FALSE)</f>
        <v>特别困难</v>
      </c>
      <c r="H1503" s="4">
        <v>2000</v>
      </c>
      <c r="I1503" s="6" t="s">
        <v>173</v>
      </c>
    </row>
    <row r="1504" spans="1:9" s="1" customFormat="1" ht="20.100000000000001" customHeight="1" x14ac:dyDescent="0.15">
      <c r="A1504" s="4">
        <v>1501</v>
      </c>
      <c r="B1504" s="4" t="s">
        <v>4839</v>
      </c>
      <c r="C1504" s="4" t="s">
        <v>4856</v>
      </c>
      <c r="D1504" s="4" t="s">
        <v>4866</v>
      </c>
      <c r="E1504" s="4" t="s">
        <v>4867</v>
      </c>
      <c r="F1504" s="4" t="s">
        <v>4868</v>
      </c>
      <c r="G1504" s="4" t="str">
        <f>VLOOKUP(E1504,[1]汇总结果!$B$1:$C$65536,2,FALSE)</f>
        <v>特别困难</v>
      </c>
      <c r="H1504" s="4">
        <v>2000</v>
      </c>
      <c r="I1504" s="6" t="s">
        <v>173</v>
      </c>
    </row>
    <row r="1505" spans="1:9" s="1" customFormat="1" ht="20.100000000000001" customHeight="1" x14ac:dyDescent="0.15">
      <c r="A1505" s="4">
        <v>1502</v>
      </c>
      <c r="B1505" s="4" t="s">
        <v>4839</v>
      </c>
      <c r="C1505" s="4" t="s">
        <v>4856</v>
      </c>
      <c r="D1505" s="4" t="s">
        <v>4869</v>
      </c>
      <c r="E1505" s="4" t="s">
        <v>4870</v>
      </c>
      <c r="F1505" s="4" t="s">
        <v>4871</v>
      </c>
      <c r="G1505" s="4" t="str">
        <f>VLOOKUP(E1505,[1]汇总结果!$B$1:$C$65536,2,FALSE)</f>
        <v>特别困难</v>
      </c>
      <c r="H1505" s="4">
        <v>2000</v>
      </c>
      <c r="I1505" s="6" t="s">
        <v>173</v>
      </c>
    </row>
    <row r="1506" spans="1:9" s="1" customFormat="1" ht="20.100000000000001" customHeight="1" x14ac:dyDescent="0.15">
      <c r="A1506" s="4">
        <v>1503</v>
      </c>
      <c r="B1506" s="4" t="s">
        <v>4839</v>
      </c>
      <c r="C1506" s="4" t="s">
        <v>4872</v>
      </c>
      <c r="D1506" s="4" t="s">
        <v>4873</v>
      </c>
      <c r="E1506" s="4" t="s">
        <v>4874</v>
      </c>
      <c r="F1506" s="4" t="s">
        <v>4875</v>
      </c>
      <c r="G1506" s="4" t="str">
        <f>VLOOKUP(E1506,[1]汇总结果!$B$1:$C$65536,2,FALSE)</f>
        <v>特别困难</v>
      </c>
      <c r="H1506" s="4">
        <v>2000</v>
      </c>
      <c r="I1506" s="6" t="s">
        <v>173</v>
      </c>
    </row>
    <row r="1507" spans="1:9" s="1" customFormat="1" ht="20.100000000000001" customHeight="1" x14ac:dyDescent="0.15">
      <c r="A1507" s="4">
        <v>1504</v>
      </c>
      <c r="B1507" s="4" t="s">
        <v>4839</v>
      </c>
      <c r="C1507" s="4" t="s">
        <v>4872</v>
      </c>
      <c r="D1507" s="4" t="s">
        <v>4876</v>
      </c>
      <c r="E1507" s="4" t="s">
        <v>4877</v>
      </c>
      <c r="F1507" s="4" t="s">
        <v>4878</v>
      </c>
      <c r="G1507" s="4" t="str">
        <f>VLOOKUP(E1507,[1]汇总结果!$B$1:$C$65536,2,FALSE)</f>
        <v>特别困难</v>
      </c>
      <c r="H1507" s="4">
        <v>2000</v>
      </c>
      <c r="I1507" s="6" t="s">
        <v>173</v>
      </c>
    </row>
    <row r="1508" spans="1:9" s="1" customFormat="1" ht="20.100000000000001" customHeight="1" x14ac:dyDescent="0.15">
      <c r="A1508" s="4">
        <v>1505</v>
      </c>
      <c r="B1508" s="4" t="s">
        <v>4839</v>
      </c>
      <c r="C1508" s="4" t="s">
        <v>4872</v>
      </c>
      <c r="D1508" s="4" t="s">
        <v>4879</v>
      </c>
      <c r="E1508" s="4" t="s">
        <v>4880</v>
      </c>
      <c r="F1508" s="4" t="s">
        <v>4881</v>
      </c>
      <c r="G1508" s="4" t="str">
        <f>VLOOKUP(E1508,[1]汇总结果!$B$1:$C$65536,2,FALSE)</f>
        <v>特别困难</v>
      </c>
      <c r="H1508" s="4">
        <v>2000</v>
      </c>
      <c r="I1508" s="6" t="s">
        <v>173</v>
      </c>
    </row>
    <row r="1509" spans="1:9" s="1" customFormat="1" ht="20.100000000000001" customHeight="1" x14ac:dyDescent="0.15">
      <c r="A1509" s="4">
        <v>1506</v>
      </c>
      <c r="B1509" s="4" t="s">
        <v>4839</v>
      </c>
      <c r="C1509" s="4" t="s">
        <v>4872</v>
      </c>
      <c r="D1509" s="4" t="s">
        <v>4882</v>
      </c>
      <c r="E1509" s="4" t="s">
        <v>4883</v>
      </c>
      <c r="F1509" s="4" t="s">
        <v>4884</v>
      </c>
      <c r="G1509" s="4" t="str">
        <f>VLOOKUP(E1509,[1]汇总结果!$B$1:$C$65536,2,FALSE)</f>
        <v>特别困难</v>
      </c>
      <c r="H1509" s="4">
        <v>2000</v>
      </c>
      <c r="I1509" s="6" t="s">
        <v>173</v>
      </c>
    </row>
    <row r="1510" spans="1:9" s="1" customFormat="1" ht="20.100000000000001" customHeight="1" x14ac:dyDescent="0.15">
      <c r="A1510" s="4">
        <v>1507</v>
      </c>
      <c r="B1510" s="4" t="s">
        <v>4839</v>
      </c>
      <c r="C1510" s="4" t="s">
        <v>4872</v>
      </c>
      <c r="D1510" s="4" t="s">
        <v>4885</v>
      </c>
      <c r="E1510" s="4" t="s">
        <v>4886</v>
      </c>
      <c r="F1510" s="4" t="s">
        <v>4887</v>
      </c>
      <c r="G1510" s="4" t="str">
        <f>VLOOKUP(E1510,[1]汇总结果!$B$1:$C$65536,2,FALSE)</f>
        <v>特别困难</v>
      </c>
      <c r="H1510" s="4">
        <v>2000</v>
      </c>
      <c r="I1510" s="6" t="s">
        <v>173</v>
      </c>
    </row>
    <row r="1511" spans="1:9" s="1" customFormat="1" ht="20.100000000000001" customHeight="1" x14ac:dyDescent="0.15">
      <c r="A1511" s="4">
        <v>1508</v>
      </c>
      <c r="B1511" s="4" t="s">
        <v>4839</v>
      </c>
      <c r="C1511" s="4" t="s">
        <v>4872</v>
      </c>
      <c r="D1511" s="4" t="s">
        <v>4888</v>
      </c>
      <c r="E1511" s="4" t="s">
        <v>4889</v>
      </c>
      <c r="F1511" s="4" t="s">
        <v>4890</v>
      </c>
      <c r="G1511" s="4" t="str">
        <f>VLOOKUP(E1511,[1]汇总结果!$B$1:$C$65536,2,FALSE)</f>
        <v>特别困难</v>
      </c>
      <c r="H1511" s="4">
        <v>2000</v>
      </c>
      <c r="I1511" s="6" t="s">
        <v>173</v>
      </c>
    </row>
    <row r="1512" spans="1:9" s="1" customFormat="1" ht="20.100000000000001" customHeight="1" x14ac:dyDescent="0.15">
      <c r="A1512" s="4">
        <v>1509</v>
      </c>
      <c r="B1512" s="4" t="s">
        <v>4839</v>
      </c>
      <c r="C1512" s="4" t="s">
        <v>4891</v>
      </c>
      <c r="D1512" s="4" t="s">
        <v>4892</v>
      </c>
      <c r="E1512" s="4" t="s">
        <v>4893</v>
      </c>
      <c r="F1512" s="4" t="s">
        <v>4894</v>
      </c>
      <c r="G1512" s="4" t="str">
        <f>VLOOKUP(E1512,[1]汇总结果!$B$1:$C$65536,2,FALSE)</f>
        <v>特别困难</v>
      </c>
      <c r="H1512" s="4">
        <v>2000</v>
      </c>
      <c r="I1512" s="6" t="s">
        <v>173</v>
      </c>
    </row>
    <row r="1513" spans="1:9" s="1" customFormat="1" ht="20.100000000000001" customHeight="1" x14ac:dyDescent="0.15">
      <c r="A1513" s="4">
        <v>1510</v>
      </c>
      <c r="B1513" s="4" t="s">
        <v>4839</v>
      </c>
      <c r="C1513" s="4" t="s">
        <v>4891</v>
      </c>
      <c r="D1513" s="4" t="s">
        <v>4895</v>
      </c>
      <c r="E1513" s="4" t="s">
        <v>4896</v>
      </c>
      <c r="F1513" s="4" t="s">
        <v>4897</v>
      </c>
      <c r="G1513" s="4" t="str">
        <f>VLOOKUP(E1513,[1]汇总结果!$B$1:$C$65536,2,FALSE)</f>
        <v>特别困难</v>
      </c>
      <c r="H1513" s="4">
        <v>2000</v>
      </c>
      <c r="I1513" s="6" t="s">
        <v>173</v>
      </c>
    </row>
    <row r="1514" spans="1:9" s="1" customFormat="1" ht="20.100000000000001" customHeight="1" x14ac:dyDescent="0.15">
      <c r="A1514" s="4">
        <v>1511</v>
      </c>
      <c r="B1514" s="4" t="s">
        <v>4839</v>
      </c>
      <c r="C1514" s="4" t="s">
        <v>4891</v>
      </c>
      <c r="D1514" s="4" t="s">
        <v>4898</v>
      </c>
      <c r="E1514" s="4" t="s">
        <v>4899</v>
      </c>
      <c r="F1514" s="4" t="s">
        <v>4900</v>
      </c>
      <c r="G1514" s="4" t="str">
        <f>VLOOKUP(E1514,[1]汇总结果!$B$1:$C$65536,2,FALSE)</f>
        <v>特别困难</v>
      </c>
      <c r="H1514" s="4">
        <v>2000</v>
      </c>
      <c r="I1514" s="6" t="s">
        <v>173</v>
      </c>
    </row>
    <row r="1515" spans="1:9" s="1" customFormat="1" ht="20.100000000000001" customHeight="1" x14ac:dyDescent="0.15">
      <c r="A1515" s="4">
        <v>1512</v>
      </c>
      <c r="B1515" s="4" t="s">
        <v>4839</v>
      </c>
      <c r="C1515" s="4" t="s">
        <v>4891</v>
      </c>
      <c r="D1515" s="4" t="s">
        <v>4901</v>
      </c>
      <c r="E1515" s="4" t="s">
        <v>4902</v>
      </c>
      <c r="F1515" s="4" t="s">
        <v>4903</v>
      </c>
      <c r="G1515" s="4" t="str">
        <f>VLOOKUP(E1515,[1]汇总结果!$B$1:$C$65536,2,FALSE)</f>
        <v>特别困难</v>
      </c>
      <c r="H1515" s="4">
        <v>2000</v>
      </c>
      <c r="I1515" s="6" t="s">
        <v>173</v>
      </c>
    </row>
    <row r="1516" spans="1:9" s="1" customFormat="1" ht="20.100000000000001" customHeight="1" x14ac:dyDescent="0.15">
      <c r="A1516" s="4">
        <v>1513</v>
      </c>
      <c r="B1516" s="4" t="s">
        <v>4839</v>
      </c>
      <c r="C1516" s="4" t="s">
        <v>4904</v>
      </c>
      <c r="D1516" s="4" t="s">
        <v>4905</v>
      </c>
      <c r="E1516" s="4" t="s">
        <v>4906</v>
      </c>
      <c r="F1516" s="4" t="s">
        <v>4907</v>
      </c>
      <c r="G1516" s="4" t="str">
        <f>VLOOKUP(E1516,[1]汇总结果!$B$1:$C$65536,2,FALSE)</f>
        <v>特别困难</v>
      </c>
      <c r="H1516" s="4">
        <v>2000</v>
      </c>
      <c r="I1516" s="6" t="s">
        <v>173</v>
      </c>
    </row>
    <row r="1517" spans="1:9" s="1" customFormat="1" ht="20.100000000000001" customHeight="1" x14ac:dyDescent="0.15">
      <c r="A1517" s="4">
        <v>1514</v>
      </c>
      <c r="B1517" s="4" t="s">
        <v>4839</v>
      </c>
      <c r="C1517" s="4" t="s">
        <v>4904</v>
      </c>
      <c r="D1517" s="4" t="s">
        <v>4908</v>
      </c>
      <c r="E1517" s="4" t="s">
        <v>4909</v>
      </c>
      <c r="F1517" s="4" t="s">
        <v>4910</v>
      </c>
      <c r="G1517" s="4" t="str">
        <f>VLOOKUP(E1517,[1]汇总结果!$B$1:$C$65536,2,FALSE)</f>
        <v>特别困难</v>
      </c>
      <c r="H1517" s="4">
        <v>2000</v>
      </c>
      <c r="I1517" s="6" t="s">
        <v>173</v>
      </c>
    </row>
    <row r="1518" spans="1:9" s="1" customFormat="1" ht="20.100000000000001" customHeight="1" x14ac:dyDescent="0.15">
      <c r="A1518" s="4">
        <v>1515</v>
      </c>
      <c r="B1518" s="4" t="s">
        <v>4839</v>
      </c>
      <c r="C1518" s="4" t="s">
        <v>4911</v>
      </c>
      <c r="D1518" s="4" t="s">
        <v>4912</v>
      </c>
      <c r="E1518" s="4" t="s">
        <v>4913</v>
      </c>
      <c r="F1518" s="4" t="s">
        <v>4914</v>
      </c>
      <c r="G1518" s="4" t="str">
        <f>VLOOKUP(E1518,[1]汇总结果!$B$1:$C$65536,2,FALSE)</f>
        <v>特别困难</v>
      </c>
      <c r="H1518" s="4">
        <v>2000</v>
      </c>
      <c r="I1518" s="6" t="s">
        <v>173</v>
      </c>
    </row>
    <row r="1519" spans="1:9" s="1" customFormat="1" ht="20.100000000000001" customHeight="1" x14ac:dyDescent="0.15">
      <c r="A1519" s="4">
        <v>1516</v>
      </c>
      <c r="B1519" s="4" t="s">
        <v>4839</v>
      </c>
      <c r="C1519" s="4" t="s">
        <v>4911</v>
      </c>
      <c r="D1519" s="4" t="s">
        <v>4915</v>
      </c>
      <c r="E1519" s="4" t="s">
        <v>4916</v>
      </c>
      <c r="F1519" s="4" t="s">
        <v>4917</v>
      </c>
      <c r="G1519" s="4" t="str">
        <f>VLOOKUP(E1519,[1]汇总结果!$B$1:$C$65536,2,FALSE)</f>
        <v>特别困难</v>
      </c>
      <c r="H1519" s="4">
        <v>2000</v>
      </c>
      <c r="I1519" s="6" t="s">
        <v>173</v>
      </c>
    </row>
    <row r="1520" spans="1:9" s="1" customFormat="1" ht="20.100000000000001" customHeight="1" x14ac:dyDescent="0.15">
      <c r="A1520" s="4">
        <v>1517</v>
      </c>
      <c r="B1520" s="4" t="s">
        <v>4839</v>
      </c>
      <c r="C1520" s="4" t="s">
        <v>4911</v>
      </c>
      <c r="D1520" s="4" t="s">
        <v>4918</v>
      </c>
      <c r="E1520" s="4" t="s">
        <v>4919</v>
      </c>
      <c r="F1520" s="4" t="s">
        <v>4920</v>
      </c>
      <c r="G1520" s="4" t="str">
        <f>VLOOKUP(E1520,[1]汇总结果!$B$1:$C$65536,2,FALSE)</f>
        <v>特别困难</v>
      </c>
      <c r="H1520" s="4">
        <v>2000</v>
      </c>
      <c r="I1520" s="6" t="s">
        <v>173</v>
      </c>
    </row>
    <row r="1521" spans="1:9" s="1" customFormat="1" ht="20.100000000000001" customHeight="1" x14ac:dyDescent="0.15">
      <c r="A1521" s="4">
        <v>1518</v>
      </c>
      <c r="B1521" s="4" t="s">
        <v>4839</v>
      </c>
      <c r="C1521" s="4" t="s">
        <v>4911</v>
      </c>
      <c r="D1521" s="4" t="s">
        <v>4921</v>
      </c>
      <c r="E1521" s="4" t="s">
        <v>4922</v>
      </c>
      <c r="F1521" s="4" t="s">
        <v>4923</v>
      </c>
      <c r="G1521" s="4" t="str">
        <f>VLOOKUP(E1521,[1]汇总结果!$B$1:$C$65536,2,FALSE)</f>
        <v>特别困难</v>
      </c>
      <c r="H1521" s="4">
        <v>2000</v>
      </c>
      <c r="I1521" s="6" t="s">
        <v>173</v>
      </c>
    </row>
    <row r="1522" spans="1:9" s="1" customFormat="1" ht="20.100000000000001" customHeight="1" x14ac:dyDescent="0.15">
      <c r="A1522" s="4">
        <v>1519</v>
      </c>
      <c r="B1522" s="4" t="s">
        <v>4839</v>
      </c>
      <c r="C1522" s="4" t="s">
        <v>4911</v>
      </c>
      <c r="D1522" s="4" t="s">
        <v>4924</v>
      </c>
      <c r="E1522" s="4" t="s">
        <v>4925</v>
      </c>
      <c r="F1522" s="4" t="s">
        <v>4926</v>
      </c>
      <c r="G1522" s="4" t="str">
        <f>VLOOKUP(E1522,[1]汇总结果!$B$1:$C$65536,2,FALSE)</f>
        <v>特别困难</v>
      </c>
      <c r="H1522" s="4">
        <v>2000</v>
      </c>
      <c r="I1522" s="6" t="s">
        <v>173</v>
      </c>
    </row>
    <row r="1523" spans="1:9" s="1" customFormat="1" ht="20.100000000000001" customHeight="1" x14ac:dyDescent="0.15">
      <c r="A1523" s="4">
        <v>1520</v>
      </c>
      <c r="B1523" s="4" t="s">
        <v>4839</v>
      </c>
      <c r="C1523" s="4" t="s">
        <v>4911</v>
      </c>
      <c r="D1523" s="4" t="s">
        <v>4927</v>
      </c>
      <c r="E1523" s="4" t="s">
        <v>4928</v>
      </c>
      <c r="F1523" s="4" t="s">
        <v>4929</v>
      </c>
      <c r="G1523" s="4" t="str">
        <f>VLOOKUP(E1523,[1]汇总结果!$B$1:$C$65536,2,FALSE)</f>
        <v>特别困难</v>
      </c>
      <c r="H1523" s="4">
        <v>2000</v>
      </c>
      <c r="I1523" s="6" t="s">
        <v>173</v>
      </c>
    </row>
    <row r="1524" spans="1:9" s="1" customFormat="1" ht="20.100000000000001" customHeight="1" x14ac:dyDescent="0.15">
      <c r="A1524" s="4">
        <v>1521</v>
      </c>
      <c r="B1524" s="4" t="s">
        <v>4839</v>
      </c>
      <c r="C1524" s="4" t="s">
        <v>4911</v>
      </c>
      <c r="D1524" s="4" t="s">
        <v>4930</v>
      </c>
      <c r="E1524" s="4" t="s">
        <v>4931</v>
      </c>
      <c r="F1524" s="4" t="s">
        <v>4932</v>
      </c>
      <c r="G1524" s="4" t="str">
        <f>VLOOKUP(E1524,[1]汇总结果!$B$1:$C$65536,2,FALSE)</f>
        <v>特别困难</v>
      </c>
      <c r="H1524" s="4">
        <v>2000</v>
      </c>
      <c r="I1524" s="6" t="s">
        <v>173</v>
      </c>
    </row>
    <row r="1525" spans="1:9" s="1" customFormat="1" ht="20.100000000000001" customHeight="1" x14ac:dyDescent="0.15">
      <c r="A1525" s="4">
        <v>1522</v>
      </c>
      <c r="B1525" s="4" t="s">
        <v>4839</v>
      </c>
      <c r="C1525" s="4" t="s">
        <v>4911</v>
      </c>
      <c r="D1525" s="4" t="s">
        <v>4933</v>
      </c>
      <c r="E1525" s="4" t="s">
        <v>4934</v>
      </c>
      <c r="F1525" s="4" t="s">
        <v>4935</v>
      </c>
      <c r="G1525" s="4" t="str">
        <f>VLOOKUP(E1525,[1]汇总结果!$B$1:$C$65536,2,FALSE)</f>
        <v>特别困难</v>
      </c>
      <c r="H1525" s="4">
        <v>2000</v>
      </c>
      <c r="I1525" s="6" t="s">
        <v>173</v>
      </c>
    </row>
    <row r="1526" spans="1:9" s="1" customFormat="1" ht="20.100000000000001" customHeight="1" x14ac:dyDescent="0.15">
      <c r="A1526" s="4">
        <v>1523</v>
      </c>
      <c r="B1526" s="4" t="s">
        <v>4839</v>
      </c>
      <c r="C1526" s="4" t="s">
        <v>4911</v>
      </c>
      <c r="D1526" s="4" t="s">
        <v>4936</v>
      </c>
      <c r="E1526" s="4" t="s">
        <v>4937</v>
      </c>
      <c r="F1526" s="4" t="s">
        <v>4938</v>
      </c>
      <c r="G1526" s="4" t="str">
        <f>VLOOKUP(E1526,[1]汇总结果!$B$1:$C$65536,2,FALSE)</f>
        <v>困难</v>
      </c>
      <c r="H1526" s="4">
        <v>1600</v>
      </c>
      <c r="I1526" s="6" t="s">
        <v>173</v>
      </c>
    </row>
    <row r="1527" spans="1:9" s="1" customFormat="1" ht="20.100000000000001" customHeight="1" x14ac:dyDescent="0.15">
      <c r="A1527" s="4">
        <v>1524</v>
      </c>
      <c r="B1527" s="4" t="s">
        <v>4839</v>
      </c>
      <c r="C1527" s="4" t="s">
        <v>4939</v>
      </c>
      <c r="D1527" s="4" t="s">
        <v>4940</v>
      </c>
      <c r="E1527" s="4" t="s">
        <v>4941</v>
      </c>
      <c r="F1527" s="4" t="s">
        <v>4942</v>
      </c>
      <c r="G1527" s="4" t="str">
        <f>VLOOKUP(E1527,[1]汇总结果!$B$1:$C$65536,2,FALSE)</f>
        <v>特别困难</v>
      </c>
      <c r="H1527" s="4">
        <v>2000</v>
      </c>
      <c r="I1527" s="6" t="s">
        <v>173</v>
      </c>
    </row>
    <row r="1528" spans="1:9" s="1" customFormat="1" ht="20.100000000000001" customHeight="1" x14ac:dyDescent="0.15">
      <c r="A1528" s="4">
        <v>1525</v>
      </c>
      <c r="B1528" s="4" t="s">
        <v>4839</v>
      </c>
      <c r="C1528" s="4" t="s">
        <v>4939</v>
      </c>
      <c r="D1528" s="4" t="s">
        <v>4943</v>
      </c>
      <c r="E1528" s="4" t="s">
        <v>4944</v>
      </c>
      <c r="F1528" s="4" t="s">
        <v>4945</v>
      </c>
      <c r="G1528" s="4" t="str">
        <f>VLOOKUP(E1528,[1]汇总结果!$B$1:$C$65536,2,FALSE)</f>
        <v>特别困难</v>
      </c>
      <c r="H1528" s="4">
        <v>2000</v>
      </c>
      <c r="I1528" s="6" t="s">
        <v>173</v>
      </c>
    </row>
    <row r="1529" spans="1:9" s="1" customFormat="1" ht="20.100000000000001" customHeight="1" x14ac:dyDescent="0.15">
      <c r="A1529" s="4">
        <v>1526</v>
      </c>
      <c r="B1529" s="4" t="s">
        <v>4839</v>
      </c>
      <c r="C1529" s="4" t="s">
        <v>4939</v>
      </c>
      <c r="D1529" s="4" t="s">
        <v>4946</v>
      </c>
      <c r="E1529" s="4" t="s">
        <v>4947</v>
      </c>
      <c r="F1529" s="4" t="s">
        <v>4948</v>
      </c>
      <c r="G1529" s="4" t="str">
        <f>VLOOKUP(E1529,[1]汇总结果!$B$1:$C$65536,2,FALSE)</f>
        <v>特别困难</v>
      </c>
      <c r="H1529" s="4">
        <v>2000</v>
      </c>
      <c r="I1529" s="6" t="s">
        <v>173</v>
      </c>
    </row>
    <row r="1530" spans="1:9" s="1" customFormat="1" ht="20.100000000000001" customHeight="1" x14ac:dyDescent="0.15">
      <c r="A1530" s="4">
        <v>1527</v>
      </c>
      <c r="B1530" s="4" t="s">
        <v>4839</v>
      </c>
      <c r="C1530" s="4" t="s">
        <v>4949</v>
      </c>
      <c r="D1530" s="4" t="s">
        <v>4950</v>
      </c>
      <c r="E1530" s="4" t="s">
        <v>4951</v>
      </c>
      <c r="F1530" s="4" t="s">
        <v>4952</v>
      </c>
      <c r="G1530" s="4" t="str">
        <f>VLOOKUP(E1530,[1]汇总结果!$B$1:$C$65536,2,FALSE)</f>
        <v>特别困难</v>
      </c>
      <c r="H1530" s="4">
        <v>2000</v>
      </c>
      <c r="I1530" s="6" t="s">
        <v>173</v>
      </c>
    </row>
    <row r="1531" spans="1:9" s="1" customFormat="1" ht="20.100000000000001" customHeight="1" x14ac:dyDescent="0.15">
      <c r="A1531" s="4">
        <v>1528</v>
      </c>
      <c r="B1531" s="4" t="s">
        <v>4839</v>
      </c>
      <c r="C1531" s="4" t="s">
        <v>4953</v>
      </c>
      <c r="D1531" s="4" t="s">
        <v>4954</v>
      </c>
      <c r="E1531" s="4" t="s">
        <v>4955</v>
      </c>
      <c r="F1531" s="4" t="s">
        <v>4956</v>
      </c>
      <c r="G1531" s="4" t="str">
        <f>VLOOKUP(E1531,[1]汇总结果!$B$1:$C$65536,2,FALSE)</f>
        <v>特别困难</v>
      </c>
      <c r="H1531" s="4">
        <v>2000</v>
      </c>
      <c r="I1531" s="6" t="s">
        <v>173</v>
      </c>
    </row>
    <row r="1532" spans="1:9" s="1" customFormat="1" ht="20.100000000000001" customHeight="1" x14ac:dyDescent="0.15">
      <c r="A1532" s="4">
        <v>1529</v>
      </c>
      <c r="B1532" s="4" t="s">
        <v>4839</v>
      </c>
      <c r="C1532" s="4" t="s">
        <v>4953</v>
      </c>
      <c r="D1532" s="4" t="s">
        <v>4957</v>
      </c>
      <c r="E1532" s="4" t="s">
        <v>4958</v>
      </c>
      <c r="F1532" s="4" t="s">
        <v>4959</v>
      </c>
      <c r="G1532" s="4" t="str">
        <f>VLOOKUP(E1532,[1]汇总结果!$B$1:$C$65536,2,FALSE)</f>
        <v>特别困难</v>
      </c>
      <c r="H1532" s="4">
        <v>2000</v>
      </c>
      <c r="I1532" s="6" t="s">
        <v>173</v>
      </c>
    </row>
    <row r="1533" spans="1:9" s="1" customFormat="1" ht="20.100000000000001" customHeight="1" x14ac:dyDescent="0.15">
      <c r="A1533" s="4">
        <v>1530</v>
      </c>
      <c r="B1533" s="4" t="s">
        <v>4839</v>
      </c>
      <c r="C1533" s="4" t="s">
        <v>4953</v>
      </c>
      <c r="D1533" s="4" t="s">
        <v>4960</v>
      </c>
      <c r="E1533" s="4" t="s">
        <v>4961</v>
      </c>
      <c r="F1533" s="4" t="s">
        <v>4962</v>
      </c>
      <c r="G1533" s="4" t="str">
        <f>VLOOKUP(E1533,[1]汇总结果!$B$1:$C$65536,2,FALSE)</f>
        <v>特别困难</v>
      </c>
      <c r="H1533" s="4">
        <v>2000</v>
      </c>
      <c r="I1533" s="6" t="s">
        <v>173</v>
      </c>
    </row>
    <row r="1534" spans="1:9" s="1" customFormat="1" ht="20.100000000000001" customHeight="1" x14ac:dyDescent="0.15">
      <c r="A1534" s="4">
        <v>1531</v>
      </c>
      <c r="B1534" s="4" t="s">
        <v>4839</v>
      </c>
      <c r="C1534" s="4" t="s">
        <v>4953</v>
      </c>
      <c r="D1534" s="4" t="s">
        <v>4963</v>
      </c>
      <c r="E1534" s="4" t="s">
        <v>4964</v>
      </c>
      <c r="F1534" s="4" t="s">
        <v>4965</v>
      </c>
      <c r="G1534" s="4" t="str">
        <f>VLOOKUP(E1534,[1]汇总结果!$B$1:$C$65536,2,FALSE)</f>
        <v>特别困难</v>
      </c>
      <c r="H1534" s="4">
        <v>2000</v>
      </c>
      <c r="I1534" s="6" t="s">
        <v>173</v>
      </c>
    </row>
    <row r="1535" spans="1:9" s="1" customFormat="1" ht="20.100000000000001" customHeight="1" x14ac:dyDescent="0.15">
      <c r="A1535" s="4">
        <v>1532</v>
      </c>
      <c r="B1535" s="4" t="s">
        <v>4839</v>
      </c>
      <c r="C1535" s="4" t="s">
        <v>4953</v>
      </c>
      <c r="D1535" s="4" t="s">
        <v>4966</v>
      </c>
      <c r="E1535" s="4" t="s">
        <v>4967</v>
      </c>
      <c r="F1535" s="4" t="s">
        <v>4968</v>
      </c>
      <c r="G1535" s="4" t="str">
        <f>VLOOKUP(E1535,[1]汇总结果!$B$1:$C$65536,2,FALSE)</f>
        <v>特别困难</v>
      </c>
      <c r="H1535" s="4">
        <v>2000</v>
      </c>
      <c r="I1535" s="6" t="s">
        <v>173</v>
      </c>
    </row>
    <row r="1536" spans="1:9" s="1" customFormat="1" ht="20.100000000000001" customHeight="1" x14ac:dyDescent="0.15">
      <c r="A1536" s="4">
        <v>1533</v>
      </c>
      <c r="B1536" s="4" t="s">
        <v>4839</v>
      </c>
      <c r="C1536" s="4" t="s">
        <v>4969</v>
      </c>
      <c r="D1536" s="4" t="s">
        <v>4970</v>
      </c>
      <c r="E1536" s="4" t="s">
        <v>4971</v>
      </c>
      <c r="F1536" s="4" t="s">
        <v>4972</v>
      </c>
      <c r="G1536" s="4" t="str">
        <f>VLOOKUP(E1536,[1]汇总结果!$B$1:$C$65536,2,FALSE)</f>
        <v>特别困难</v>
      </c>
      <c r="H1536" s="4">
        <v>2000</v>
      </c>
      <c r="I1536" s="6" t="s">
        <v>173</v>
      </c>
    </row>
    <row r="1537" spans="1:9" s="1" customFormat="1" ht="20.100000000000001" customHeight="1" x14ac:dyDescent="0.15">
      <c r="A1537" s="4">
        <v>1534</v>
      </c>
      <c r="B1537" s="4" t="s">
        <v>4839</v>
      </c>
      <c r="C1537" s="4" t="s">
        <v>4969</v>
      </c>
      <c r="D1537" s="4" t="s">
        <v>4966</v>
      </c>
      <c r="E1537" s="4" t="s">
        <v>4973</v>
      </c>
      <c r="F1537" s="4" t="s">
        <v>4974</v>
      </c>
      <c r="G1537" s="4" t="str">
        <f>VLOOKUP(E1537,[1]汇总结果!$B$1:$C$65536,2,FALSE)</f>
        <v>特别困难</v>
      </c>
      <c r="H1537" s="4">
        <v>2000</v>
      </c>
      <c r="I1537" s="6" t="s">
        <v>173</v>
      </c>
    </row>
    <row r="1538" spans="1:9" s="1" customFormat="1" ht="20.100000000000001" customHeight="1" x14ac:dyDescent="0.15">
      <c r="A1538" s="4">
        <v>1535</v>
      </c>
      <c r="B1538" s="4" t="s">
        <v>4839</v>
      </c>
      <c r="C1538" s="4" t="s">
        <v>4975</v>
      </c>
      <c r="D1538" s="4" t="s">
        <v>4976</v>
      </c>
      <c r="E1538" s="4" t="s">
        <v>4977</v>
      </c>
      <c r="F1538" s="4" t="s">
        <v>4978</v>
      </c>
      <c r="G1538" s="4" t="str">
        <f>VLOOKUP(E1538,[1]汇总结果!$B$1:$C$65536,2,FALSE)</f>
        <v>一般困难</v>
      </c>
      <c r="H1538" s="4">
        <v>1250</v>
      </c>
      <c r="I1538" s="6" t="s">
        <v>173</v>
      </c>
    </row>
    <row r="1539" spans="1:9" s="1" customFormat="1" ht="20.100000000000001" customHeight="1" x14ac:dyDescent="0.15">
      <c r="A1539" s="4">
        <v>1536</v>
      </c>
      <c r="B1539" s="4" t="s">
        <v>4839</v>
      </c>
      <c r="C1539" s="4" t="s">
        <v>4975</v>
      </c>
      <c r="D1539" s="4" t="s">
        <v>4979</v>
      </c>
      <c r="E1539" s="4" t="s">
        <v>4980</v>
      </c>
      <c r="F1539" s="4" t="s">
        <v>4981</v>
      </c>
      <c r="G1539" s="4" t="str">
        <f>VLOOKUP(E1539,[1]汇总结果!$B$1:$C$65536,2,FALSE)</f>
        <v>特别困难</v>
      </c>
      <c r="H1539" s="4">
        <v>2000</v>
      </c>
      <c r="I1539" s="6" t="s">
        <v>173</v>
      </c>
    </row>
    <row r="1540" spans="1:9" s="1" customFormat="1" ht="20.100000000000001" customHeight="1" x14ac:dyDescent="0.15">
      <c r="A1540" s="4">
        <v>1537</v>
      </c>
      <c r="B1540" s="4" t="s">
        <v>4839</v>
      </c>
      <c r="C1540" s="4" t="s">
        <v>4975</v>
      </c>
      <c r="D1540" s="4" t="s">
        <v>4982</v>
      </c>
      <c r="E1540" s="4" t="s">
        <v>4983</v>
      </c>
      <c r="F1540" s="4" t="s">
        <v>4984</v>
      </c>
      <c r="G1540" s="4" t="str">
        <f>VLOOKUP(E1540,[1]汇总结果!$B$1:$C$65536,2,FALSE)</f>
        <v>特别困难</v>
      </c>
      <c r="H1540" s="4">
        <v>2000</v>
      </c>
      <c r="I1540" s="6" t="s">
        <v>173</v>
      </c>
    </row>
    <row r="1541" spans="1:9" s="1" customFormat="1" ht="20.100000000000001" customHeight="1" x14ac:dyDescent="0.15">
      <c r="A1541" s="4">
        <v>1538</v>
      </c>
      <c r="B1541" s="4" t="s">
        <v>4839</v>
      </c>
      <c r="C1541" s="4" t="s">
        <v>4975</v>
      </c>
      <c r="D1541" s="4" t="s">
        <v>4985</v>
      </c>
      <c r="E1541" s="4" t="s">
        <v>4986</v>
      </c>
      <c r="F1541" s="4" t="s">
        <v>4987</v>
      </c>
      <c r="G1541" s="4" t="str">
        <f>VLOOKUP(E1541,[1]汇总结果!$B$1:$C$65536,2,FALSE)</f>
        <v>特别困难</v>
      </c>
      <c r="H1541" s="4">
        <v>2000</v>
      </c>
      <c r="I1541" s="6" t="s">
        <v>173</v>
      </c>
    </row>
    <row r="1542" spans="1:9" s="1" customFormat="1" ht="20.100000000000001" customHeight="1" x14ac:dyDescent="0.15">
      <c r="A1542" s="4">
        <v>1539</v>
      </c>
      <c r="B1542" s="4" t="s">
        <v>4839</v>
      </c>
      <c r="C1542" s="4" t="s">
        <v>4975</v>
      </c>
      <c r="D1542" s="4" t="s">
        <v>4988</v>
      </c>
      <c r="E1542" s="4" t="s">
        <v>4989</v>
      </c>
      <c r="F1542" s="4" t="s">
        <v>4990</v>
      </c>
      <c r="G1542" s="4" t="str">
        <f>VLOOKUP(E1542,[1]汇总结果!$B$1:$C$65536,2,FALSE)</f>
        <v>特别困难</v>
      </c>
      <c r="H1542" s="4">
        <v>2000</v>
      </c>
      <c r="I1542" s="6" t="s">
        <v>173</v>
      </c>
    </row>
    <row r="1543" spans="1:9" s="1" customFormat="1" ht="20.100000000000001" customHeight="1" x14ac:dyDescent="0.15">
      <c r="A1543" s="4">
        <v>1540</v>
      </c>
      <c r="B1543" s="4" t="s">
        <v>4839</v>
      </c>
      <c r="C1543" s="4" t="s">
        <v>4975</v>
      </c>
      <c r="D1543" s="4" t="s">
        <v>4991</v>
      </c>
      <c r="E1543" s="4" t="s">
        <v>4992</v>
      </c>
      <c r="F1543" s="4" t="s">
        <v>4993</v>
      </c>
      <c r="G1543" s="4" t="str">
        <f>VLOOKUP(E1543,[1]汇总结果!$B$1:$C$65536,2,FALSE)</f>
        <v>一般困难</v>
      </c>
      <c r="H1543" s="4">
        <v>1250</v>
      </c>
      <c r="I1543" s="6" t="s">
        <v>173</v>
      </c>
    </row>
    <row r="1544" spans="1:9" s="1" customFormat="1" ht="20.100000000000001" customHeight="1" x14ac:dyDescent="0.15">
      <c r="A1544" s="4">
        <v>1541</v>
      </c>
      <c r="B1544" s="4" t="s">
        <v>4839</v>
      </c>
      <c r="C1544" s="4" t="s">
        <v>4994</v>
      </c>
      <c r="D1544" s="4" t="s">
        <v>4995</v>
      </c>
      <c r="E1544" s="4" t="s">
        <v>4996</v>
      </c>
      <c r="F1544" s="4" t="s">
        <v>4997</v>
      </c>
      <c r="G1544" s="4" t="str">
        <f>VLOOKUP(E1544,[1]汇总结果!$B$1:$C$65536,2,FALSE)</f>
        <v>特别困难</v>
      </c>
      <c r="H1544" s="4">
        <v>2000</v>
      </c>
      <c r="I1544" s="6" t="s">
        <v>173</v>
      </c>
    </row>
    <row r="1545" spans="1:9" s="1" customFormat="1" ht="20.100000000000001" customHeight="1" x14ac:dyDescent="0.15">
      <c r="A1545" s="4">
        <v>1542</v>
      </c>
      <c r="B1545" s="4" t="s">
        <v>4839</v>
      </c>
      <c r="C1545" s="4" t="s">
        <v>4994</v>
      </c>
      <c r="D1545" s="4" t="s">
        <v>4998</v>
      </c>
      <c r="E1545" s="4" t="s">
        <v>4999</v>
      </c>
      <c r="F1545" s="4" t="s">
        <v>5000</v>
      </c>
      <c r="G1545" s="4" t="str">
        <f>VLOOKUP(E1545,[1]汇总结果!$B$1:$C$65536,2,FALSE)</f>
        <v>特别困难</v>
      </c>
      <c r="H1545" s="4">
        <v>2000</v>
      </c>
      <c r="I1545" s="6" t="s">
        <v>173</v>
      </c>
    </row>
    <row r="1546" spans="1:9" s="1" customFormat="1" ht="20.100000000000001" customHeight="1" x14ac:dyDescent="0.15">
      <c r="A1546" s="4">
        <v>1543</v>
      </c>
      <c r="B1546" s="4" t="s">
        <v>4839</v>
      </c>
      <c r="C1546" s="4" t="s">
        <v>4994</v>
      </c>
      <c r="D1546" s="4" t="s">
        <v>5001</v>
      </c>
      <c r="E1546" s="4" t="s">
        <v>5002</v>
      </c>
      <c r="F1546" s="4" t="s">
        <v>5003</v>
      </c>
      <c r="G1546" s="4" t="str">
        <f>VLOOKUP(E1546,[1]汇总结果!$B$1:$C$65536,2,FALSE)</f>
        <v>特别困难</v>
      </c>
      <c r="H1546" s="4">
        <v>2000</v>
      </c>
      <c r="I1546" s="6" t="s">
        <v>173</v>
      </c>
    </row>
    <row r="1547" spans="1:9" s="1" customFormat="1" ht="20.100000000000001" customHeight="1" x14ac:dyDescent="0.15">
      <c r="A1547" s="4">
        <v>1544</v>
      </c>
      <c r="B1547" s="4" t="s">
        <v>4839</v>
      </c>
      <c r="C1547" s="4" t="s">
        <v>4994</v>
      </c>
      <c r="D1547" s="4" t="s">
        <v>5004</v>
      </c>
      <c r="E1547" s="4" t="s">
        <v>5005</v>
      </c>
      <c r="F1547" s="4" t="s">
        <v>5006</v>
      </c>
      <c r="G1547" s="4" t="str">
        <f>VLOOKUP(E1547,[1]汇总结果!$B$1:$C$65536,2,FALSE)</f>
        <v>特别困难</v>
      </c>
      <c r="H1547" s="4">
        <v>2000</v>
      </c>
      <c r="I1547" s="6" t="s">
        <v>173</v>
      </c>
    </row>
    <row r="1548" spans="1:9" s="1" customFormat="1" ht="20.100000000000001" customHeight="1" x14ac:dyDescent="0.15">
      <c r="A1548" s="4">
        <v>1545</v>
      </c>
      <c r="B1548" s="4" t="s">
        <v>4839</v>
      </c>
      <c r="C1548" s="4" t="s">
        <v>4994</v>
      </c>
      <c r="D1548" s="4" t="s">
        <v>5007</v>
      </c>
      <c r="E1548" s="4" t="s">
        <v>5008</v>
      </c>
      <c r="F1548" s="4" t="s">
        <v>5009</v>
      </c>
      <c r="G1548" s="4" t="str">
        <f>VLOOKUP(E1548,[1]汇总结果!$B$1:$C$65536,2,FALSE)</f>
        <v>特别困难</v>
      </c>
      <c r="H1548" s="4">
        <v>2000</v>
      </c>
      <c r="I1548" s="6" t="s">
        <v>173</v>
      </c>
    </row>
    <row r="1549" spans="1:9" s="1" customFormat="1" ht="20.100000000000001" customHeight="1" x14ac:dyDescent="0.15">
      <c r="A1549" s="4">
        <v>1546</v>
      </c>
      <c r="B1549" s="4" t="s">
        <v>4839</v>
      </c>
      <c r="C1549" s="4" t="s">
        <v>4994</v>
      </c>
      <c r="D1549" s="4" t="s">
        <v>5010</v>
      </c>
      <c r="E1549" s="4" t="s">
        <v>5011</v>
      </c>
      <c r="F1549" s="4" t="s">
        <v>5012</v>
      </c>
      <c r="G1549" s="4" t="str">
        <f>VLOOKUP(E1549,[1]汇总结果!$B$1:$C$65536,2,FALSE)</f>
        <v>特别困难</v>
      </c>
      <c r="H1549" s="4">
        <v>2000</v>
      </c>
      <c r="I1549" s="6" t="s">
        <v>173</v>
      </c>
    </row>
    <row r="1550" spans="1:9" s="1" customFormat="1" ht="20.100000000000001" customHeight="1" x14ac:dyDescent="0.15">
      <c r="A1550" s="4">
        <v>1547</v>
      </c>
      <c r="B1550" s="4" t="s">
        <v>4839</v>
      </c>
      <c r="C1550" s="4" t="s">
        <v>4994</v>
      </c>
      <c r="D1550" s="4" t="s">
        <v>5013</v>
      </c>
      <c r="E1550" s="4" t="s">
        <v>5014</v>
      </c>
      <c r="F1550" s="4" t="s">
        <v>5015</v>
      </c>
      <c r="G1550" s="4" t="str">
        <f>VLOOKUP(E1550,[1]汇总结果!$B$1:$C$65536,2,FALSE)</f>
        <v>特别困难</v>
      </c>
      <c r="H1550" s="4">
        <v>2000</v>
      </c>
      <c r="I1550" s="6" t="s">
        <v>173</v>
      </c>
    </row>
    <row r="1551" spans="1:9" s="1" customFormat="1" ht="20.100000000000001" customHeight="1" x14ac:dyDescent="0.15">
      <c r="A1551" s="4">
        <v>1548</v>
      </c>
      <c r="B1551" s="4" t="s">
        <v>4839</v>
      </c>
      <c r="C1551" s="4" t="s">
        <v>4994</v>
      </c>
      <c r="D1551" s="4" t="s">
        <v>5016</v>
      </c>
      <c r="E1551" s="4" t="s">
        <v>5017</v>
      </c>
      <c r="F1551" s="4" t="s">
        <v>5018</v>
      </c>
      <c r="G1551" s="4" t="str">
        <f>VLOOKUP(E1551,[1]汇总结果!$B$1:$C$65536,2,FALSE)</f>
        <v>特别困难</v>
      </c>
      <c r="H1551" s="4">
        <v>2000</v>
      </c>
      <c r="I1551" s="6" t="s">
        <v>173</v>
      </c>
    </row>
    <row r="1552" spans="1:9" s="1" customFormat="1" ht="20.100000000000001" customHeight="1" x14ac:dyDescent="0.15">
      <c r="A1552" s="4">
        <v>1549</v>
      </c>
      <c r="B1552" s="4" t="s">
        <v>4839</v>
      </c>
      <c r="C1552" s="4" t="s">
        <v>5019</v>
      </c>
      <c r="D1552" s="4" t="s">
        <v>5020</v>
      </c>
      <c r="E1552" s="4" t="s">
        <v>5021</v>
      </c>
      <c r="F1552" s="4" t="s">
        <v>5022</v>
      </c>
      <c r="G1552" s="4" t="str">
        <f>VLOOKUP(E1552,[1]汇总结果!$B$1:$C$65536,2,FALSE)</f>
        <v>特别困难</v>
      </c>
      <c r="H1552" s="4">
        <v>2000</v>
      </c>
      <c r="I1552" s="6" t="s">
        <v>173</v>
      </c>
    </row>
    <row r="1553" spans="1:9" s="1" customFormat="1" ht="20.100000000000001" customHeight="1" x14ac:dyDescent="0.15">
      <c r="A1553" s="4">
        <v>1550</v>
      </c>
      <c r="B1553" s="4" t="s">
        <v>4839</v>
      </c>
      <c r="C1553" s="4" t="s">
        <v>5019</v>
      </c>
      <c r="D1553" s="4" t="s">
        <v>5023</v>
      </c>
      <c r="E1553" s="4" t="s">
        <v>5024</v>
      </c>
      <c r="F1553" s="4" t="s">
        <v>5025</v>
      </c>
      <c r="G1553" s="4" t="str">
        <f>VLOOKUP(E1553,[1]汇总结果!$B$1:$C$65536,2,FALSE)</f>
        <v>特别困难</v>
      </c>
      <c r="H1553" s="4">
        <v>2000</v>
      </c>
      <c r="I1553" s="6" t="s">
        <v>173</v>
      </c>
    </row>
    <row r="1554" spans="1:9" s="1" customFormat="1" ht="20.100000000000001" customHeight="1" x14ac:dyDescent="0.15">
      <c r="A1554" s="4">
        <v>1551</v>
      </c>
      <c r="B1554" s="4" t="s">
        <v>4839</v>
      </c>
      <c r="C1554" s="4" t="s">
        <v>5019</v>
      </c>
      <c r="D1554" s="4" t="s">
        <v>5026</v>
      </c>
      <c r="E1554" s="4" t="s">
        <v>5027</v>
      </c>
      <c r="F1554" s="4" t="s">
        <v>5028</v>
      </c>
      <c r="G1554" s="4" t="str">
        <f>VLOOKUP(E1554,[1]汇总结果!$B$1:$C$65536,2,FALSE)</f>
        <v>特别困难</v>
      </c>
      <c r="H1554" s="4">
        <v>2000</v>
      </c>
      <c r="I1554" s="6" t="s">
        <v>173</v>
      </c>
    </row>
    <row r="1555" spans="1:9" s="1" customFormat="1" ht="20.100000000000001" customHeight="1" x14ac:dyDescent="0.15">
      <c r="A1555" s="4">
        <v>1552</v>
      </c>
      <c r="B1555" s="4" t="s">
        <v>4839</v>
      </c>
      <c r="C1555" s="4" t="s">
        <v>5019</v>
      </c>
      <c r="D1555" s="4" t="s">
        <v>5029</v>
      </c>
      <c r="E1555" s="4" t="s">
        <v>5030</v>
      </c>
      <c r="F1555" s="4" t="s">
        <v>5031</v>
      </c>
      <c r="G1555" s="4" t="str">
        <f>VLOOKUP(E1555,[1]汇总结果!$B$1:$C$65536,2,FALSE)</f>
        <v>特别困难</v>
      </c>
      <c r="H1555" s="4">
        <v>2000</v>
      </c>
      <c r="I1555" s="6" t="s">
        <v>173</v>
      </c>
    </row>
    <row r="1556" spans="1:9" s="1" customFormat="1" ht="20.100000000000001" customHeight="1" x14ac:dyDescent="0.15">
      <c r="A1556" s="4">
        <v>1553</v>
      </c>
      <c r="B1556" s="4" t="s">
        <v>4839</v>
      </c>
      <c r="C1556" s="4" t="s">
        <v>5019</v>
      </c>
      <c r="D1556" s="4" t="s">
        <v>5032</v>
      </c>
      <c r="E1556" s="4" t="s">
        <v>5033</v>
      </c>
      <c r="F1556" s="4" t="s">
        <v>5034</v>
      </c>
      <c r="G1556" s="4" t="str">
        <f>VLOOKUP(E1556,[1]汇总结果!$B$1:$C$65536,2,FALSE)</f>
        <v>特别困难</v>
      </c>
      <c r="H1556" s="4">
        <v>2000</v>
      </c>
      <c r="I1556" s="6" t="s">
        <v>173</v>
      </c>
    </row>
    <row r="1557" spans="1:9" s="1" customFormat="1" ht="20.100000000000001" customHeight="1" x14ac:dyDescent="0.15">
      <c r="A1557" s="4">
        <v>1554</v>
      </c>
      <c r="B1557" s="4" t="s">
        <v>4839</v>
      </c>
      <c r="C1557" s="4" t="s">
        <v>5019</v>
      </c>
      <c r="D1557" s="4" t="s">
        <v>5035</v>
      </c>
      <c r="E1557" s="4" t="s">
        <v>5036</v>
      </c>
      <c r="F1557" s="4" t="s">
        <v>5037</v>
      </c>
      <c r="G1557" s="4" t="str">
        <f>VLOOKUP(E1557,[1]汇总结果!$B$1:$C$65536,2,FALSE)</f>
        <v>困难</v>
      </c>
      <c r="H1557" s="4">
        <v>1600</v>
      </c>
      <c r="I1557" s="6" t="s">
        <v>173</v>
      </c>
    </row>
    <row r="1558" spans="1:9" s="1" customFormat="1" ht="20.100000000000001" customHeight="1" x14ac:dyDescent="0.15">
      <c r="A1558" s="4">
        <v>1555</v>
      </c>
      <c r="B1558" s="4" t="s">
        <v>4839</v>
      </c>
      <c r="C1558" s="4" t="s">
        <v>5038</v>
      </c>
      <c r="D1558" s="4" t="s">
        <v>5039</v>
      </c>
      <c r="E1558" s="4" t="s">
        <v>5040</v>
      </c>
      <c r="F1558" s="4" t="s">
        <v>5041</v>
      </c>
      <c r="G1558" s="4" t="str">
        <f>VLOOKUP(E1558,[1]汇总结果!$B$1:$C$65536,2,FALSE)</f>
        <v>一般困难</v>
      </c>
      <c r="H1558" s="4">
        <v>1250</v>
      </c>
      <c r="I1558" s="6" t="s">
        <v>173</v>
      </c>
    </row>
    <row r="1559" spans="1:9" s="1" customFormat="1" ht="20.100000000000001" customHeight="1" x14ac:dyDescent="0.15">
      <c r="A1559" s="4">
        <v>1556</v>
      </c>
      <c r="B1559" s="4" t="s">
        <v>4839</v>
      </c>
      <c r="C1559" s="4" t="s">
        <v>5038</v>
      </c>
      <c r="D1559" s="4" t="s">
        <v>5042</v>
      </c>
      <c r="E1559" s="4" t="s">
        <v>5043</v>
      </c>
      <c r="F1559" s="4" t="s">
        <v>5044</v>
      </c>
      <c r="G1559" s="4" t="str">
        <f>VLOOKUP(E1559,[1]汇总结果!$B$1:$C$65536,2,FALSE)</f>
        <v>特别困难</v>
      </c>
      <c r="H1559" s="4">
        <v>2000</v>
      </c>
      <c r="I1559" s="6" t="s">
        <v>173</v>
      </c>
    </row>
    <row r="1560" spans="1:9" s="1" customFormat="1" ht="20.100000000000001" customHeight="1" x14ac:dyDescent="0.15">
      <c r="A1560" s="4">
        <v>1557</v>
      </c>
      <c r="B1560" s="4" t="s">
        <v>4839</v>
      </c>
      <c r="C1560" s="4" t="s">
        <v>5038</v>
      </c>
      <c r="D1560" s="4" t="s">
        <v>5045</v>
      </c>
      <c r="E1560" s="4" t="s">
        <v>5046</v>
      </c>
      <c r="F1560" s="4" t="s">
        <v>5047</v>
      </c>
      <c r="G1560" s="4" t="str">
        <f>VLOOKUP(E1560,[1]汇总结果!$B$1:$C$65536,2,FALSE)</f>
        <v>特别困难</v>
      </c>
      <c r="H1560" s="4">
        <v>2000</v>
      </c>
      <c r="I1560" s="6" t="s">
        <v>173</v>
      </c>
    </row>
    <row r="1561" spans="1:9" s="1" customFormat="1" ht="20.100000000000001" customHeight="1" x14ac:dyDescent="0.15">
      <c r="A1561" s="4">
        <v>1558</v>
      </c>
      <c r="B1561" s="4" t="s">
        <v>4839</v>
      </c>
      <c r="C1561" s="4" t="s">
        <v>5038</v>
      </c>
      <c r="D1561" s="4" t="s">
        <v>5048</v>
      </c>
      <c r="E1561" s="4" t="s">
        <v>5049</v>
      </c>
      <c r="F1561" s="4" t="s">
        <v>5050</v>
      </c>
      <c r="G1561" s="4" t="str">
        <f>VLOOKUP(E1561,[1]汇总结果!$B$1:$C$65536,2,FALSE)</f>
        <v>特别困难</v>
      </c>
      <c r="H1561" s="4">
        <v>2000</v>
      </c>
      <c r="I1561" s="6" t="s">
        <v>173</v>
      </c>
    </row>
    <row r="1562" spans="1:9" s="1" customFormat="1" ht="20.100000000000001" customHeight="1" x14ac:dyDescent="0.15">
      <c r="A1562" s="4">
        <v>1559</v>
      </c>
      <c r="B1562" s="4" t="s">
        <v>4839</v>
      </c>
      <c r="C1562" s="4" t="s">
        <v>5038</v>
      </c>
      <c r="D1562" s="4" t="s">
        <v>5051</v>
      </c>
      <c r="E1562" s="4" t="s">
        <v>5052</v>
      </c>
      <c r="F1562" s="4" t="s">
        <v>5053</v>
      </c>
      <c r="G1562" s="4" t="str">
        <f>VLOOKUP(E1562,[1]汇总结果!$B$1:$C$65536,2,FALSE)</f>
        <v>特别困难</v>
      </c>
      <c r="H1562" s="4">
        <v>2000</v>
      </c>
      <c r="I1562" s="6" t="s">
        <v>173</v>
      </c>
    </row>
    <row r="1563" spans="1:9" s="1" customFormat="1" ht="20.100000000000001" customHeight="1" x14ac:dyDescent="0.15">
      <c r="A1563" s="4">
        <v>1560</v>
      </c>
      <c r="B1563" s="4" t="s">
        <v>4839</v>
      </c>
      <c r="C1563" s="4" t="s">
        <v>5038</v>
      </c>
      <c r="D1563" s="4" t="s">
        <v>5054</v>
      </c>
      <c r="E1563" s="4" t="s">
        <v>5055</v>
      </c>
      <c r="F1563" s="4" t="s">
        <v>5056</v>
      </c>
      <c r="G1563" s="4" t="str">
        <f>VLOOKUP(E1563,[1]汇总结果!$B$1:$C$65536,2,FALSE)</f>
        <v>特别困难</v>
      </c>
      <c r="H1563" s="4">
        <v>2000</v>
      </c>
      <c r="I1563" s="6" t="s">
        <v>173</v>
      </c>
    </row>
    <row r="1564" spans="1:9" s="1" customFormat="1" ht="20.100000000000001" customHeight="1" x14ac:dyDescent="0.15">
      <c r="A1564" s="4">
        <v>1561</v>
      </c>
      <c r="B1564" s="4" t="s">
        <v>4839</v>
      </c>
      <c r="C1564" s="4" t="s">
        <v>5038</v>
      </c>
      <c r="D1564" s="4" t="s">
        <v>5057</v>
      </c>
      <c r="E1564" s="4" t="s">
        <v>5058</v>
      </c>
      <c r="F1564" s="4" t="s">
        <v>5059</v>
      </c>
      <c r="G1564" s="4" t="str">
        <f>VLOOKUP(E1564,[1]汇总结果!$B$1:$C$65536,2,FALSE)</f>
        <v>困难</v>
      </c>
      <c r="H1564" s="4">
        <v>1600</v>
      </c>
      <c r="I1564" s="6" t="s">
        <v>173</v>
      </c>
    </row>
    <row r="1565" spans="1:9" s="1" customFormat="1" ht="20.100000000000001" customHeight="1" x14ac:dyDescent="0.15">
      <c r="A1565" s="4">
        <v>1562</v>
      </c>
      <c r="B1565" s="4" t="s">
        <v>4839</v>
      </c>
      <c r="C1565" s="4" t="s">
        <v>5060</v>
      </c>
      <c r="D1565" s="4" t="s">
        <v>5061</v>
      </c>
      <c r="E1565" s="4" t="s">
        <v>5062</v>
      </c>
      <c r="F1565" s="4" t="s">
        <v>5063</v>
      </c>
      <c r="G1565" s="4" t="str">
        <f>VLOOKUP(E1565,[1]汇总结果!$B$1:$C$65536,2,FALSE)</f>
        <v>一般困难</v>
      </c>
      <c r="H1565" s="4">
        <v>1250</v>
      </c>
      <c r="I1565" s="6" t="s">
        <v>173</v>
      </c>
    </row>
    <row r="1566" spans="1:9" s="1" customFormat="1" ht="20.100000000000001" customHeight="1" x14ac:dyDescent="0.15">
      <c r="A1566" s="4">
        <v>1563</v>
      </c>
      <c r="B1566" s="4" t="s">
        <v>4839</v>
      </c>
      <c r="C1566" s="4" t="s">
        <v>5060</v>
      </c>
      <c r="D1566" s="4" t="s">
        <v>5064</v>
      </c>
      <c r="E1566" s="4" t="s">
        <v>5065</v>
      </c>
      <c r="F1566" s="4" t="s">
        <v>5066</v>
      </c>
      <c r="G1566" s="4" t="str">
        <f>VLOOKUP(E1566,[1]汇总结果!$B$1:$C$65536,2,FALSE)</f>
        <v>特别困难</v>
      </c>
      <c r="H1566" s="4">
        <v>2000</v>
      </c>
      <c r="I1566" s="6" t="s">
        <v>173</v>
      </c>
    </row>
    <row r="1567" spans="1:9" s="1" customFormat="1" ht="20.100000000000001" customHeight="1" x14ac:dyDescent="0.15">
      <c r="A1567" s="4">
        <v>1564</v>
      </c>
      <c r="B1567" s="4" t="s">
        <v>4839</v>
      </c>
      <c r="C1567" s="4" t="s">
        <v>5060</v>
      </c>
      <c r="D1567" s="4" t="s">
        <v>5067</v>
      </c>
      <c r="E1567" s="4" t="s">
        <v>5068</v>
      </c>
      <c r="F1567" s="4" t="s">
        <v>5069</v>
      </c>
      <c r="G1567" s="4" t="str">
        <f>VLOOKUP(E1567,[1]汇总结果!$B$1:$C$65536,2,FALSE)</f>
        <v>特别困难</v>
      </c>
      <c r="H1567" s="4">
        <v>2000</v>
      </c>
      <c r="I1567" s="6" t="s">
        <v>173</v>
      </c>
    </row>
    <row r="1568" spans="1:9" s="1" customFormat="1" ht="20.100000000000001" customHeight="1" x14ac:dyDescent="0.15">
      <c r="A1568" s="4">
        <v>1565</v>
      </c>
      <c r="B1568" s="4" t="s">
        <v>4839</v>
      </c>
      <c r="C1568" s="4" t="s">
        <v>5060</v>
      </c>
      <c r="D1568" s="4" t="s">
        <v>5070</v>
      </c>
      <c r="E1568" s="4" t="s">
        <v>5071</v>
      </c>
      <c r="F1568" s="4" t="s">
        <v>5072</v>
      </c>
      <c r="G1568" s="4" t="str">
        <f>VLOOKUP(E1568,[1]汇总结果!$B$1:$C$65536,2,FALSE)</f>
        <v>特别困难</v>
      </c>
      <c r="H1568" s="4">
        <v>2000</v>
      </c>
      <c r="I1568" s="6" t="s">
        <v>173</v>
      </c>
    </row>
    <row r="1569" spans="1:9" s="1" customFormat="1" ht="20.100000000000001" customHeight="1" x14ac:dyDescent="0.15">
      <c r="A1569" s="4">
        <v>1566</v>
      </c>
      <c r="B1569" s="4" t="s">
        <v>4839</v>
      </c>
      <c r="C1569" s="4" t="s">
        <v>5060</v>
      </c>
      <c r="D1569" s="4" t="s">
        <v>5073</v>
      </c>
      <c r="E1569" s="4" t="s">
        <v>5074</v>
      </c>
      <c r="F1569" s="4" t="s">
        <v>5075</v>
      </c>
      <c r="G1569" s="4" t="str">
        <f>VLOOKUP(E1569,[1]汇总结果!$B$1:$C$65536,2,FALSE)</f>
        <v>特别困难</v>
      </c>
      <c r="H1569" s="4">
        <v>2000</v>
      </c>
      <c r="I1569" s="6" t="s">
        <v>173</v>
      </c>
    </row>
    <row r="1570" spans="1:9" s="1" customFormat="1" ht="20.100000000000001" customHeight="1" x14ac:dyDescent="0.15">
      <c r="A1570" s="4">
        <v>1567</v>
      </c>
      <c r="B1570" s="4" t="s">
        <v>4839</v>
      </c>
      <c r="C1570" s="4" t="s">
        <v>5076</v>
      </c>
      <c r="D1570" s="4" t="s">
        <v>5077</v>
      </c>
      <c r="E1570" s="4" t="s">
        <v>5078</v>
      </c>
      <c r="F1570" s="4" t="s">
        <v>5079</v>
      </c>
      <c r="G1570" s="4" t="str">
        <f>VLOOKUP(E1570,[1]汇总结果!$B$1:$C$65536,2,FALSE)</f>
        <v>特别困难</v>
      </c>
      <c r="H1570" s="4">
        <v>2000</v>
      </c>
      <c r="I1570" s="6" t="s">
        <v>173</v>
      </c>
    </row>
    <row r="1571" spans="1:9" s="1" customFormat="1" ht="20.100000000000001" customHeight="1" x14ac:dyDescent="0.15">
      <c r="A1571" s="4">
        <v>1568</v>
      </c>
      <c r="B1571" s="4" t="s">
        <v>4839</v>
      </c>
      <c r="C1571" s="4" t="s">
        <v>5076</v>
      </c>
      <c r="D1571" s="4" t="s">
        <v>5080</v>
      </c>
      <c r="E1571" s="4" t="s">
        <v>5081</v>
      </c>
      <c r="F1571" s="4" t="s">
        <v>5082</v>
      </c>
      <c r="G1571" s="4" t="str">
        <f>VLOOKUP(E1571,[1]汇总结果!$B$1:$C$65536,2,FALSE)</f>
        <v>困难</v>
      </c>
      <c r="H1571" s="4">
        <v>1600</v>
      </c>
      <c r="I1571" s="6" t="s">
        <v>173</v>
      </c>
    </row>
    <row r="1572" spans="1:9" s="1" customFormat="1" ht="20.100000000000001" customHeight="1" x14ac:dyDescent="0.15">
      <c r="A1572" s="4">
        <v>1569</v>
      </c>
      <c r="B1572" s="4" t="s">
        <v>4839</v>
      </c>
      <c r="C1572" s="4" t="s">
        <v>5076</v>
      </c>
      <c r="D1572" s="4" t="s">
        <v>5083</v>
      </c>
      <c r="E1572" s="4" t="s">
        <v>5084</v>
      </c>
      <c r="F1572" s="4" t="s">
        <v>5085</v>
      </c>
      <c r="G1572" s="4" t="str">
        <f>VLOOKUP(E1572,[1]汇总结果!$B$1:$C$65536,2,FALSE)</f>
        <v>特别困难</v>
      </c>
      <c r="H1572" s="4">
        <v>2000</v>
      </c>
      <c r="I1572" s="6" t="s">
        <v>173</v>
      </c>
    </row>
    <row r="1573" spans="1:9" s="1" customFormat="1" ht="20.100000000000001" customHeight="1" x14ac:dyDescent="0.15">
      <c r="A1573" s="4">
        <v>1570</v>
      </c>
      <c r="B1573" s="4" t="s">
        <v>4839</v>
      </c>
      <c r="C1573" s="4" t="s">
        <v>5076</v>
      </c>
      <c r="D1573" s="4" t="s">
        <v>5086</v>
      </c>
      <c r="E1573" s="4" t="s">
        <v>5087</v>
      </c>
      <c r="F1573" s="4" t="s">
        <v>5088</v>
      </c>
      <c r="G1573" s="4" t="str">
        <f>VLOOKUP(E1573,[1]汇总结果!$B$1:$C$65536,2,FALSE)</f>
        <v>特别困难</v>
      </c>
      <c r="H1573" s="4">
        <v>2000</v>
      </c>
      <c r="I1573" s="6" t="s">
        <v>173</v>
      </c>
    </row>
    <row r="1574" spans="1:9" s="1" customFormat="1" ht="20.100000000000001" customHeight="1" x14ac:dyDescent="0.15">
      <c r="A1574" s="4">
        <v>1571</v>
      </c>
      <c r="B1574" s="4" t="s">
        <v>4839</v>
      </c>
      <c r="C1574" s="4" t="s">
        <v>5089</v>
      </c>
      <c r="D1574" s="4" t="s">
        <v>5090</v>
      </c>
      <c r="E1574" s="4" t="s">
        <v>5091</v>
      </c>
      <c r="F1574" s="4" t="s">
        <v>5092</v>
      </c>
      <c r="G1574" s="4" t="str">
        <f>VLOOKUP(E1574,[1]汇总结果!$B$1:$C$65536,2,FALSE)</f>
        <v>特别困难</v>
      </c>
      <c r="H1574" s="4">
        <v>2000</v>
      </c>
      <c r="I1574" s="6" t="s">
        <v>173</v>
      </c>
    </row>
    <row r="1575" spans="1:9" s="1" customFormat="1" ht="20.100000000000001" customHeight="1" x14ac:dyDescent="0.15">
      <c r="A1575" s="4">
        <v>1572</v>
      </c>
      <c r="B1575" s="4" t="s">
        <v>4839</v>
      </c>
      <c r="C1575" s="4" t="s">
        <v>5089</v>
      </c>
      <c r="D1575" s="4" t="s">
        <v>5093</v>
      </c>
      <c r="E1575" s="4" t="s">
        <v>5094</v>
      </c>
      <c r="F1575" s="4" t="s">
        <v>5095</v>
      </c>
      <c r="G1575" s="4" t="str">
        <f>VLOOKUP(E1575,[1]汇总结果!$B$1:$C$65536,2,FALSE)</f>
        <v>特别困难</v>
      </c>
      <c r="H1575" s="4">
        <v>2000</v>
      </c>
      <c r="I1575" s="6" t="s">
        <v>173</v>
      </c>
    </row>
    <row r="1576" spans="1:9" s="1" customFormat="1" ht="20.100000000000001" customHeight="1" x14ac:dyDescent="0.15">
      <c r="A1576" s="4">
        <v>1573</v>
      </c>
      <c r="B1576" s="4" t="s">
        <v>4839</v>
      </c>
      <c r="C1576" s="4" t="s">
        <v>5089</v>
      </c>
      <c r="D1576" s="4" t="s">
        <v>5096</v>
      </c>
      <c r="E1576" s="4" t="s">
        <v>5097</v>
      </c>
      <c r="F1576" s="4" t="s">
        <v>5098</v>
      </c>
      <c r="G1576" s="4" t="str">
        <f>VLOOKUP(E1576,[1]汇总结果!$B$1:$C$65536,2,FALSE)</f>
        <v>特别困难</v>
      </c>
      <c r="H1576" s="4">
        <v>2000</v>
      </c>
      <c r="I1576" s="6" t="s">
        <v>173</v>
      </c>
    </row>
    <row r="1577" spans="1:9" s="1" customFormat="1" ht="20.100000000000001" customHeight="1" x14ac:dyDescent="0.15">
      <c r="A1577" s="4">
        <v>1574</v>
      </c>
      <c r="B1577" s="4" t="s">
        <v>4839</v>
      </c>
      <c r="C1577" s="4" t="s">
        <v>5089</v>
      </c>
      <c r="D1577" s="4" t="s">
        <v>5099</v>
      </c>
      <c r="E1577" s="4" t="s">
        <v>5100</v>
      </c>
      <c r="F1577" s="4" t="s">
        <v>5101</v>
      </c>
      <c r="G1577" s="4" t="str">
        <f>VLOOKUP(E1577,[1]汇总结果!$B$1:$C$65536,2,FALSE)</f>
        <v>特别困难</v>
      </c>
      <c r="H1577" s="4">
        <v>2000</v>
      </c>
      <c r="I1577" s="6" t="s">
        <v>173</v>
      </c>
    </row>
    <row r="1578" spans="1:9" s="1" customFormat="1" ht="20.100000000000001" customHeight="1" x14ac:dyDescent="0.15">
      <c r="A1578" s="4">
        <v>1575</v>
      </c>
      <c r="B1578" s="4" t="s">
        <v>4839</v>
      </c>
      <c r="C1578" s="4" t="s">
        <v>5102</v>
      </c>
      <c r="D1578" s="4" t="s">
        <v>5103</v>
      </c>
      <c r="E1578" s="4" t="s">
        <v>5104</v>
      </c>
      <c r="F1578" s="4" t="s">
        <v>5105</v>
      </c>
      <c r="G1578" s="4" t="str">
        <f>VLOOKUP(E1578,[1]汇总结果!$B$1:$C$65536,2,FALSE)</f>
        <v>一般困难</v>
      </c>
      <c r="H1578" s="4">
        <v>1250</v>
      </c>
      <c r="I1578" s="6" t="s">
        <v>173</v>
      </c>
    </row>
    <row r="1579" spans="1:9" s="1" customFormat="1" ht="20.100000000000001" customHeight="1" x14ac:dyDescent="0.15">
      <c r="A1579" s="4">
        <v>1576</v>
      </c>
      <c r="B1579" s="4" t="s">
        <v>4839</v>
      </c>
      <c r="C1579" s="4" t="s">
        <v>5102</v>
      </c>
      <c r="D1579" s="4" t="s">
        <v>5106</v>
      </c>
      <c r="E1579" s="4" t="s">
        <v>5107</v>
      </c>
      <c r="F1579" s="4" t="s">
        <v>5108</v>
      </c>
      <c r="G1579" s="4" t="str">
        <f>VLOOKUP(E1579,[1]汇总结果!$B$1:$C$65536,2,FALSE)</f>
        <v>特别困难</v>
      </c>
      <c r="H1579" s="4">
        <v>2000</v>
      </c>
      <c r="I1579" s="6" t="s">
        <v>173</v>
      </c>
    </row>
    <row r="1580" spans="1:9" s="1" customFormat="1" ht="20.100000000000001" customHeight="1" x14ac:dyDescent="0.15">
      <c r="A1580" s="4">
        <v>1577</v>
      </c>
      <c r="B1580" s="4" t="s">
        <v>4839</v>
      </c>
      <c r="C1580" s="4" t="s">
        <v>5102</v>
      </c>
      <c r="D1580" s="4" t="s">
        <v>5109</v>
      </c>
      <c r="E1580" s="4" t="s">
        <v>5110</v>
      </c>
      <c r="F1580" s="4" t="s">
        <v>5111</v>
      </c>
      <c r="G1580" s="4" t="str">
        <f>VLOOKUP(E1580,[1]汇总结果!$B$1:$C$65536,2,FALSE)</f>
        <v>特别困难</v>
      </c>
      <c r="H1580" s="4">
        <v>2000</v>
      </c>
      <c r="I1580" s="6" t="s">
        <v>173</v>
      </c>
    </row>
    <row r="1581" spans="1:9" s="1" customFormat="1" ht="20.100000000000001" customHeight="1" x14ac:dyDescent="0.15">
      <c r="A1581" s="4">
        <v>1578</v>
      </c>
      <c r="B1581" s="4" t="s">
        <v>4839</v>
      </c>
      <c r="C1581" s="4" t="s">
        <v>5102</v>
      </c>
      <c r="D1581" s="4" t="s">
        <v>5112</v>
      </c>
      <c r="E1581" s="4" t="s">
        <v>5113</v>
      </c>
      <c r="F1581" s="4" t="s">
        <v>5114</v>
      </c>
      <c r="G1581" s="4" t="str">
        <f>VLOOKUP(E1581,[1]汇总结果!$B$1:$C$65536,2,FALSE)</f>
        <v>特别困难</v>
      </c>
      <c r="H1581" s="4">
        <v>2000</v>
      </c>
      <c r="I1581" s="6" t="s">
        <v>173</v>
      </c>
    </row>
    <row r="1582" spans="1:9" s="1" customFormat="1" ht="20.100000000000001" customHeight="1" x14ac:dyDescent="0.15">
      <c r="A1582" s="4">
        <v>1579</v>
      </c>
      <c r="B1582" s="4" t="s">
        <v>4839</v>
      </c>
      <c r="C1582" s="4" t="s">
        <v>5115</v>
      </c>
      <c r="D1582" s="4" t="s">
        <v>5116</v>
      </c>
      <c r="E1582" s="4" t="s">
        <v>5117</v>
      </c>
      <c r="F1582" s="4" t="s">
        <v>5118</v>
      </c>
      <c r="G1582" s="4" t="str">
        <f>VLOOKUP(E1582,[1]汇总结果!$B$1:$C$65536,2,FALSE)</f>
        <v>特别困难</v>
      </c>
      <c r="H1582" s="4">
        <v>2000</v>
      </c>
      <c r="I1582" s="6" t="s">
        <v>173</v>
      </c>
    </row>
    <row r="1583" spans="1:9" s="1" customFormat="1" ht="20.100000000000001" customHeight="1" x14ac:dyDescent="0.15">
      <c r="A1583" s="4">
        <v>1580</v>
      </c>
      <c r="B1583" s="4" t="s">
        <v>4839</v>
      </c>
      <c r="C1583" s="4" t="s">
        <v>5119</v>
      </c>
      <c r="D1583" s="4" t="s">
        <v>5120</v>
      </c>
      <c r="E1583" s="4" t="s">
        <v>5121</v>
      </c>
      <c r="F1583" s="4" t="s">
        <v>5122</v>
      </c>
      <c r="G1583" s="4" t="str">
        <f>VLOOKUP(E1583,[1]汇总结果!$B$1:$C$65536,2,FALSE)</f>
        <v>特别困难</v>
      </c>
      <c r="H1583" s="4">
        <v>2000</v>
      </c>
      <c r="I1583" s="6" t="s">
        <v>173</v>
      </c>
    </row>
    <row r="1584" spans="1:9" s="1" customFormat="1" ht="20.100000000000001" customHeight="1" x14ac:dyDescent="0.15">
      <c r="A1584" s="4">
        <v>1581</v>
      </c>
      <c r="B1584" s="4" t="s">
        <v>4839</v>
      </c>
      <c r="C1584" s="4" t="s">
        <v>5119</v>
      </c>
      <c r="D1584" s="4" t="s">
        <v>5123</v>
      </c>
      <c r="E1584" s="4" t="s">
        <v>5124</v>
      </c>
      <c r="F1584" s="4" t="s">
        <v>5125</v>
      </c>
      <c r="G1584" s="4" t="str">
        <f>VLOOKUP(E1584,[1]汇总结果!$B$1:$C$65536,2,FALSE)</f>
        <v>特别困难</v>
      </c>
      <c r="H1584" s="4">
        <v>2000</v>
      </c>
      <c r="I1584" s="6" t="s">
        <v>173</v>
      </c>
    </row>
    <row r="1585" spans="1:9" s="1" customFormat="1" ht="20.100000000000001" customHeight="1" x14ac:dyDescent="0.15">
      <c r="A1585" s="4">
        <v>1582</v>
      </c>
      <c r="B1585" s="4" t="s">
        <v>4839</v>
      </c>
      <c r="C1585" s="4" t="s">
        <v>5119</v>
      </c>
      <c r="D1585" s="4" t="s">
        <v>5126</v>
      </c>
      <c r="E1585" s="4" t="s">
        <v>5127</v>
      </c>
      <c r="F1585" s="4" t="s">
        <v>5128</v>
      </c>
      <c r="G1585" s="4" t="str">
        <f>VLOOKUP(E1585,[1]汇总结果!$B$1:$C$65536,2,FALSE)</f>
        <v>特别困难</v>
      </c>
      <c r="H1585" s="4">
        <v>2000</v>
      </c>
      <c r="I1585" s="6" t="s">
        <v>173</v>
      </c>
    </row>
    <row r="1586" spans="1:9" s="1" customFormat="1" ht="20.100000000000001" customHeight="1" x14ac:dyDescent="0.15">
      <c r="A1586" s="4">
        <v>1583</v>
      </c>
      <c r="B1586" s="4" t="s">
        <v>4839</v>
      </c>
      <c r="C1586" s="4" t="s">
        <v>5119</v>
      </c>
      <c r="D1586" s="4" t="s">
        <v>5129</v>
      </c>
      <c r="E1586" s="4" t="s">
        <v>5130</v>
      </c>
      <c r="F1586" s="4" t="s">
        <v>5131</v>
      </c>
      <c r="G1586" s="4" t="str">
        <f>VLOOKUP(E1586,[1]汇总结果!$B$1:$C$65536,2,FALSE)</f>
        <v>特别困难</v>
      </c>
      <c r="H1586" s="4">
        <v>2000</v>
      </c>
      <c r="I1586" s="6" t="s">
        <v>173</v>
      </c>
    </row>
    <row r="1587" spans="1:9" s="1" customFormat="1" ht="20.100000000000001" customHeight="1" x14ac:dyDescent="0.15">
      <c r="A1587" s="4">
        <v>1584</v>
      </c>
      <c r="B1587" s="4" t="s">
        <v>4839</v>
      </c>
      <c r="C1587" s="4" t="s">
        <v>5119</v>
      </c>
      <c r="D1587" s="4" t="s">
        <v>5132</v>
      </c>
      <c r="E1587" s="4" t="s">
        <v>5133</v>
      </c>
      <c r="F1587" s="4" t="s">
        <v>5134</v>
      </c>
      <c r="G1587" s="4" t="str">
        <f>VLOOKUP(E1587,[1]汇总结果!$B$1:$C$65536,2,FALSE)</f>
        <v>特别困难</v>
      </c>
      <c r="H1587" s="4">
        <v>2000</v>
      </c>
      <c r="I1587" s="6" t="s">
        <v>173</v>
      </c>
    </row>
    <row r="1588" spans="1:9" s="1" customFormat="1" ht="20.100000000000001" customHeight="1" x14ac:dyDescent="0.15">
      <c r="A1588" s="4">
        <v>1585</v>
      </c>
      <c r="B1588" s="4" t="s">
        <v>4839</v>
      </c>
      <c r="C1588" s="4" t="s">
        <v>5135</v>
      </c>
      <c r="D1588" s="4" t="s">
        <v>5136</v>
      </c>
      <c r="E1588" s="4" t="s">
        <v>5137</v>
      </c>
      <c r="F1588" s="4" t="s">
        <v>5138</v>
      </c>
      <c r="G1588" s="4" t="str">
        <f>VLOOKUP(E1588,[1]汇总结果!$B$1:$C$65536,2,FALSE)</f>
        <v>特别困难</v>
      </c>
      <c r="H1588" s="4">
        <v>2000</v>
      </c>
      <c r="I1588" s="6" t="s">
        <v>173</v>
      </c>
    </row>
    <row r="1589" spans="1:9" s="1" customFormat="1" ht="20.100000000000001" customHeight="1" x14ac:dyDescent="0.15">
      <c r="A1589" s="4">
        <v>1586</v>
      </c>
      <c r="B1589" s="4" t="s">
        <v>4839</v>
      </c>
      <c r="C1589" s="4" t="s">
        <v>5139</v>
      </c>
      <c r="D1589" s="4" t="s">
        <v>5140</v>
      </c>
      <c r="E1589" s="4" t="s">
        <v>5141</v>
      </c>
      <c r="F1589" s="4" t="s">
        <v>5142</v>
      </c>
      <c r="G1589" s="4" t="str">
        <f>VLOOKUP(E1589,[1]汇总结果!$B$1:$C$65536,2,FALSE)</f>
        <v>特别困难</v>
      </c>
      <c r="H1589" s="4">
        <v>2000</v>
      </c>
      <c r="I1589" s="6" t="s">
        <v>173</v>
      </c>
    </row>
    <row r="1590" spans="1:9" s="1" customFormat="1" ht="20.100000000000001" customHeight="1" x14ac:dyDescent="0.15">
      <c r="A1590" s="4">
        <v>1587</v>
      </c>
      <c r="B1590" s="4" t="s">
        <v>4839</v>
      </c>
      <c r="C1590" s="4" t="s">
        <v>5139</v>
      </c>
      <c r="D1590" s="4" t="s">
        <v>5143</v>
      </c>
      <c r="E1590" s="4" t="s">
        <v>5144</v>
      </c>
      <c r="F1590" s="4" t="s">
        <v>5145</v>
      </c>
      <c r="G1590" s="4" t="str">
        <f>VLOOKUP(E1590,[1]汇总结果!$B$1:$C$65536,2,FALSE)</f>
        <v>特别困难</v>
      </c>
      <c r="H1590" s="4">
        <v>2000</v>
      </c>
      <c r="I1590" s="6" t="s">
        <v>173</v>
      </c>
    </row>
    <row r="1591" spans="1:9" s="1" customFormat="1" ht="20.100000000000001" customHeight="1" x14ac:dyDescent="0.15">
      <c r="A1591" s="4">
        <v>1588</v>
      </c>
      <c r="B1591" s="4" t="s">
        <v>4839</v>
      </c>
      <c r="C1591" s="4" t="s">
        <v>5139</v>
      </c>
      <c r="D1591" s="4" t="s">
        <v>5146</v>
      </c>
      <c r="E1591" s="4" t="s">
        <v>5147</v>
      </c>
      <c r="F1591" s="4" t="s">
        <v>5148</v>
      </c>
      <c r="G1591" s="4" t="str">
        <f>VLOOKUP(E1591,[1]汇总结果!$B$1:$C$65536,2,FALSE)</f>
        <v>特别困难</v>
      </c>
      <c r="H1591" s="4">
        <v>2000</v>
      </c>
      <c r="I1591" s="6" t="s">
        <v>173</v>
      </c>
    </row>
    <row r="1592" spans="1:9" s="1" customFormat="1" ht="20.100000000000001" customHeight="1" x14ac:dyDescent="0.15">
      <c r="A1592" s="4">
        <v>1589</v>
      </c>
      <c r="B1592" s="4" t="s">
        <v>4839</v>
      </c>
      <c r="C1592" s="4" t="s">
        <v>5139</v>
      </c>
      <c r="D1592" s="4" t="s">
        <v>5149</v>
      </c>
      <c r="E1592" s="4" t="s">
        <v>5150</v>
      </c>
      <c r="F1592" s="4" t="s">
        <v>5151</v>
      </c>
      <c r="G1592" s="4" t="str">
        <f>VLOOKUP(E1592,[1]汇总结果!$B$1:$C$65536,2,FALSE)</f>
        <v>特别困难</v>
      </c>
      <c r="H1592" s="4">
        <v>2000</v>
      </c>
      <c r="I1592" s="6" t="s">
        <v>173</v>
      </c>
    </row>
    <row r="1593" spans="1:9" s="1" customFormat="1" ht="20.100000000000001" customHeight="1" x14ac:dyDescent="0.15">
      <c r="A1593" s="4">
        <v>1590</v>
      </c>
      <c r="B1593" s="4" t="s">
        <v>4839</v>
      </c>
      <c r="C1593" s="4" t="s">
        <v>5139</v>
      </c>
      <c r="D1593" s="4" t="s">
        <v>5152</v>
      </c>
      <c r="E1593" s="4" t="s">
        <v>5153</v>
      </c>
      <c r="F1593" s="4" t="s">
        <v>5154</v>
      </c>
      <c r="G1593" s="4" t="str">
        <f>VLOOKUP(E1593,[1]汇总结果!$B$1:$C$65536,2,FALSE)</f>
        <v>困难</v>
      </c>
      <c r="H1593" s="4">
        <v>1600</v>
      </c>
      <c r="I1593" s="6" t="s">
        <v>173</v>
      </c>
    </row>
    <row r="1594" spans="1:9" s="1" customFormat="1" ht="20.100000000000001" customHeight="1" x14ac:dyDescent="0.15">
      <c r="A1594" s="4">
        <v>1591</v>
      </c>
      <c r="B1594" s="4" t="s">
        <v>4839</v>
      </c>
      <c r="C1594" s="4" t="s">
        <v>5139</v>
      </c>
      <c r="D1594" s="4" t="s">
        <v>5155</v>
      </c>
      <c r="E1594" s="4" t="s">
        <v>5156</v>
      </c>
      <c r="F1594" s="4" t="s">
        <v>5157</v>
      </c>
      <c r="G1594" s="4" t="str">
        <f>VLOOKUP(E1594,[1]汇总结果!$B$1:$C$65536,2,FALSE)</f>
        <v>特别困难</v>
      </c>
      <c r="H1594" s="4">
        <v>2000</v>
      </c>
      <c r="I1594" s="6" t="s">
        <v>173</v>
      </c>
    </row>
    <row r="1595" spans="1:9" s="1" customFormat="1" ht="20.100000000000001" customHeight="1" x14ac:dyDescent="0.15">
      <c r="A1595" s="4">
        <v>1592</v>
      </c>
      <c r="B1595" s="4" t="s">
        <v>4839</v>
      </c>
      <c r="C1595" s="4" t="s">
        <v>5158</v>
      </c>
      <c r="D1595" s="4" t="s">
        <v>5159</v>
      </c>
      <c r="E1595" s="4" t="s">
        <v>5160</v>
      </c>
      <c r="F1595" s="4" t="s">
        <v>5161</v>
      </c>
      <c r="G1595" s="4" t="str">
        <f>VLOOKUP(E1595,[1]汇总结果!$B$1:$C$65536,2,FALSE)</f>
        <v>特别困难</v>
      </c>
      <c r="H1595" s="4">
        <v>2000</v>
      </c>
      <c r="I1595" s="6" t="s">
        <v>173</v>
      </c>
    </row>
    <row r="1596" spans="1:9" s="1" customFormat="1" ht="20.100000000000001" customHeight="1" x14ac:dyDescent="0.15">
      <c r="A1596" s="4">
        <v>1593</v>
      </c>
      <c r="B1596" s="4" t="s">
        <v>4839</v>
      </c>
      <c r="C1596" s="4" t="s">
        <v>5158</v>
      </c>
      <c r="D1596" s="4" t="s">
        <v>5162</v>
      </c>
      <c r="E1596" s="4" t="s">
        <v>5163</v>
      </c>
      <c r="F1596" s="4" t="s">
        <v>5164</v>
      </c>
      <c r="G1596" s="4" t="str">
        <f>VLOOKUP(E1596,[1]汇总结果!$B$1:$C$65536,2,FALSE)</f>
        <v>特别困难</v>
      </c>
      <c r="H1596" s="4">
        <v>2000</v>
      </c>
      <c r="I1596" s="6" t="s">
        <v>173</v>
      </c>
    </row>
    <row r="1597" spans="1:9" s="1" customFormat="1" ht="20.100000000000001" customHeight="1" x14ac:dyDescent="0.15">
      <c r="A1597" s="4">
        <v>1594</v>
      </c>
      <c r="B1597" s="4" t="s">
        <v>4839</v>
      </c>
      <c r="C1597" s="4" t="s">
        <v>5158</v>
      </c>
      <c r="D1597" s="4" t="s">
        <v>5165</v>
      </c>
      <c r="E1597" s="4" t="s">
        <v>5166</v>
      </c>
      <c r="F1597" s="4" t="s">
        <v>5167</v>
      </c>
      <c r="G1597" s="4" t="str">
        <f>VLOOKUP(E1597,[1]汇总结果!$B$1:$C$65536,2,FALSE)</f>
        <v>特别困难</v>
      </c>
      <c r="H1597" s="4">
        <v>2000</v>
      </c>
      <c r="I1597" s="6" t="s">
        <v>173</v>
      </c>
    </row>
    <row r="1598" spans="1:9" s="1" customFormat="1" ht="20.100000000000001" customHeight="1" x14ac:dyDescent="0.15">
      <c r="A1598" s="4">
        <v>1595</v>
      </c>
      <c r="B1598" s="4" t="s">
        <v>4839</v>
      </c>
      <c r="C1598" s="4" t="s">
        <v>5158</v>
      </c>
      <c r="D1598" s="4" t="s">
        <v>5168</v>
      </c>
      <c r="E1598" s="4" t="s">
        <v>5169</v>
      </c>
      <c r="F1598" s="4" t="s">
        <v>5170</v>
      </c>
      <c r="G1598" s="4" t="str">
        <f>VLOOKUP(E1598,[1]汇总结果!$B$1:$C$65536,2,FALSE)</f>
        <v>特别困难</v>
      </c>
      <c r="H1598" s="4">
        <v>2000</v>
      </c>
      <c r="I1598" s="6" t="s">
        <v>173</v>
      </c>
    </row>
    <row r="1599" spans="1:9" s="1" customFormat="1" ht="20.100000000000001" customHeight="1" x14ac:dyDescent="0.15">
      <c r="A1599" s="4">
        <v>1596</v>
      </c>
      <c r="B1599" s="4" t="s">
        <v>4839</v>
      </c>
      <c r="C1599" s="4" t="s">
        <v>5158</v>
      </c>
      <c r="D1599" s="4" t="s">
        <v>5171</v>
      </c>
      <c r="E1599" s="4" t="s">
        <v>5172</v>
      </c>
      <c r="F1599" s="4" t="s">
        <v>5173</v>
      </c>
      <c r="G1599" s="4" t="str">
        <f>VLOOKUP(E1599,[1]汇总结果!$B$1:$C$65536,2,FALSE)</f>
        <v>特别困难</v>
      </c>
      <c r="H1599" s="4">
        <v>2000</v>
      </c>
      <c r="I1599" s="6" t="s">
        <v>173</v>
      </c>
    </row>
    <row r="1600" spans="1:9" s="1" customFormat="1" ht="20.100000000000001" customHeight="1" x14ac:dyDescent="0.15">
      <c r="A1600" s="4">
        <v>1597</v>
      </c>
      <c r="B1600" s="4" t="s">
        <v>4839</v>
      </c>
      <c r="C1600" s="4" t="s">
        <v>5158</v>
      </c>
      <c r="D1600" s="4" t="s">
        <v>5174</v>
      </c>
      <c r="E1600" s="4" t="s">
        <v>5175</v>
      </c>
      <c r="F1600" s="4" t="s">
        <v>5176</v>
      </c>
      <c r="G1600" s="4" t="str">
        <f>VLOOKUP(E1600,[1]汇总结果!$B$1:$C$65536,2,FALSE)</f>
        <v>特别困难</v>
      </c>
      <c r="H1600" s="4">
        <v>2000</v>
      </c>
      <c r="I1600" s="6" t="s">
        <v>173</v>
      </c>
    </row>
    <row r="1601" spans="1:9" s="1" customFormat="1" ht="20.100000000000001" customHeight="1" x14ac:dyDescent="0.15">
      <c r="A1601" s="4">
        <v>1598</v>
      </c>
      <c r="B1601" s="4" t="s">
        <v>4839</v>
      </c>
      <c r="C1601" s="4" t="s">
        <v>5177</v>
      </c>
      <c r="D1601" s="4" t="s">
        <v>5178</v>
      </c>
      <c r="E1601" s="4" t="s">
        <v>5179</v>
      </c>
      <c r="F1601" s="4" t="s">
        <v>5180</v>
      </c>
      <c r="G1601" s="4" t="str">
        <f>VLOOKUP(E1601,[1]汇总结果!$B$1:$C$65536,2,FALSE)</f>
        <v>特别困难</v>
      </c>
      <c r="H1601" s="4">
        <v>2000</v>
      </c>
      <c r="I1601" s="6" t="s">
        <v>173</v>
      </c>
    </row>
    <row r="1602" spans="1:9" s="1" customFormat="1" ht="20.100000000000001" customHeight="1" x14ac:dyDescent="0.15">
      <c r="A1602" s="4">
        <v>1599</v>
      </c>
      <c r="B1602" s="4" t="s">
        <v>4839</v>
      </c>
      <c r="C1602" s="4" t="s">
        <v>5177</v>
      </c>
      <c r="D1602" s="4" t="s">
        <v>5181</v>
      </c>
      <c r="E1602" s="4" t="s">
        <v>5182</v>
      </c>
      <c r="F1602" s="4" t="s">
        <v>5183</v>
      </c>
      <c r="G1602" s="4" t="str">
        <f>VLOOKUP(E1602,[1]汇总结果!$B$1:$C$65536,2,FALSE)</f>
        <v>困难</v>
      </c>
      <c r="H1602" s="4">
        <v>1600</v>
      </c>
      <c r="I1602" s="6" t="s">
        <v>173</v>
      </c>
    </row>
    <row r="1603" spans="1:9" s="1" customFormat="1" ht="20.100000000000001" customHeight="1" x14ac:dyDescent="0.15">
      <c r="A1603" s="4">
        <v>1600</v>
      </c>
      <c r="B1603" s="4" t="s">
        <v>4839</v>
      </c>
      <c r="C1603" s="4" t="s">
        <v>5177</v>
      </c>
      <c r="D1603" s="4" t="s">
        <v>5184</v>
      </c>
      <c r="E1603" s="4" t="s">
        <v>5185</v>
      </c>
      <c r="F1603" s="4" t="s">
        <v>5186</v>
      </c>
      <c r="G1603" s="4" t="str">
        <f>VLOOKUP(E1603,[1]汇总结果!$B$1:$C$65536,2,FALSE)</f>
        <v>特别困难</v>
      </c>
      <c r="H1603" s="4">
        <v>2000</v>
      </c>
      <c r="I1603" s="6" t="s">
        <v>173</v>
      </c>
    </row>
    <row r="1604" spans="1:9" s="1" customFormat="1" ht="20.100000000000001" customHeight="1" x14ac:dyDescent="0.15">
      <c r="A1604" s="4">
        <v>1601</v>
      </c>
      <c r="B1604" s="4" t="s">
        <v>4839</v>
      </c>
      <c r="C1604" s="4" t="s">
        <v>5177</v>
      </c>
      <c r="D1604" s="4" t="s">
        <v>5187</v>
      </c>
      <c r="E1604" s="4" t="s">
        <v>5188</v>
      </c>
      <c r="F1604" s="4" t="s">
        <v>5189</v>
      </c>
      <c r="G1604" s="4" t="str">
        <f>VLOOKUP(E1604,[1]汇总结果!$B$1:$C$65536,2,FALSE)</f>
        <v>特别困难</v>
      </c>
      <c r="H1604" s="4">
        <v>2000</v>
      </c>
      <c r="I1604" s="6" t="s">
        <v>173</v>
      </c>
    </row>
    <row r="1605" spans="1:9" s="1" customFormat="1" ht="20.100000000000001" customHeight="1" x14ac:dyDescent="0.15">
      <c r="A1605" s="4">
        <v>1602</v>
      </c>
      <c r="B1605" s="4" t="s">
        <v>4839</v>
      </c>
      <c r="C1605" s="4" t="s">
        <v>5177</v>
      </c>
      <c r="D1605" s="4" t="s">
        <v>5190</v>
      </c>
      <c r="E1605" s="4" t="s">
        <v>5191</v>
      </c>
      <c r="F1605" s="4" t="s">
        <v>5192</v>
      </c>
      <c r="G1605" s="4" t="str">
        <f>VLOOKUP(E1605,[1]汇总结果!$B$1:$C$65536,2,FALSE)</f>
        <v>一般困难</v>
      </c>
      <c r="H1605" s="4">
        <v>1250</v>
      </c>
      <c r="I1605" s="6" t="s">
        <v>173</v>
      </c>
    </row>
    <row r="1606" spans="1:9" s="1" customFormat="1" ht="20.100000000000001" customHeight="1" x14ac:dyDescent="0.15">
      <c r="A1606" s="4">
        <v>1603</v>
      </c>
      <c r="B1606" s="4" t="s">
        <v>4839</v>
      </c>
      <c r="C1606" s="4" t="s">
        <v>5193</v>
      </c>
      <c r="D1606" s="4" t="s">
        <v>5194</v>
      </c>
      <c r="E1606" s="4" t="s">
        <v>5195</v>
      </c>
      <c r="F1606" s="4" t="s">
        <v>5196</v>
      </c>
      <c r="G1606" s="4" t="str">
        <f>VLOOKUP(E1606,[1]汇总结果!$B$1:$C$65536,2,FALSE)</f>
        <v>特别困难</v>
      </c>
      <c r="H1606" s="4">
        <v>2000</v>
      </c>
      <c r="I1606" s="6" t="s">
        <v>173</v>
      </c>
    </row>
    <row r="1607" spans="1:9" s="1" customFormat="1" ht="20.100000000000001" customHeight="1" x14ac:dyDescent="0.15">
      <c r="A1607" s="4">
        <v>1604</v>
      </c>
      <c r="B1607" s="4" t="s">
        <v>4839</v>
      </c>
      <c r="C1607" s="4" t="s">
        <v>5193</v>
      </c>
      <c r="D1607" s="4" t="s">
        <v>5197</v>
      </c>
      <c r="E1607" s="4" t="s">
        <v>5198</v>
      </c>
      <c r="F1607" s="4" t="s">
        <v>5199</v>
      </c>
      <c r="G1607" s="4" t="str">
        <f>VLOOKUP(E1607,[1]汇总结果!$B$1:$C$65536,2,FALSE)</f>
        <v>特别困难</v>
      </c>
      <c r="H1607" s="4">
        <v>2000</v>
      </c>
      <c r="I1607" s="6" t="s">
        <v>173</v>
      </c>
    </row>
    <row r="1608" spans="1:9" s="1" customFormat="1" ht="20.100000000000001" customHeight="1" x14ac:dyDescent="0.15">
      <c r="A1608" s="4">
        <v>1605</v>
      </c>
      <c r="B1608" s="4" t="s">
        <v>4839</v>
      </c>
      <c r="C1608" s="4" t="s">
        <v>5193</v>
      </c>
      <c r="D1608" s="4" t="s">
        <v>5200</v>
      </c>
      <c r="E1608" s="4" t="s">
        <v>5201</v>
      </c>
      <c r="F1608" s="4" t="s">
        <v>5202</v>
      </c>
      <c r="G1608" s="4" t="str">
        <f>VLOOKUP(E1608,[1]汇总结果!$B$1:$C$65536,2,FALSE)</f>
        <v>特别困难</v>
      </c>
      <c r="H1608" s="4">
        <v>2000</v>
      </c>
      <c r="I1608" s="6" t="s">
        <v>173</v>
      </c>
    </row>
    <row r="1609" spans="1:9" s="1" customFormat="1" ht="20.100000000000001" customHeight="1" x14ac:dyDescent="0.15">
      <c r="A1609" s="4">
        <v>1606</v>
      </c>
      <c r="B1609" s="4" t="s">
        <v>4839</v>
      </c>
      <c r="C1609" s="4" t="s">
        <v>5193</v>
      </c>
      <c r="D1609" s="4" t="s">
        <v>5203</v>
      </c>
      <c r="E1609" s="4" t="s">
        <v>5204</v>
      </c>
      <c r="F1609" s="4" t="s">
        <v>5205</v>
      </c>
      <c r="G1609" s="4" t="str">
        <f>VLOOKUP(E1609,[1]汇总结果!$B$1:$C$65536,2,FALSE)</f>
        <v>困难</v>
      </c>
      <c r="H1609" s="4">
        <v>1600</v>
      </c>
      <c r="I1609" s="6" t="s">
        <v>173</v>
      </c>
    </row>
    <row r="1610" spans="1:9" s="1" customFormat="1" ht="20.100000000000001" customHeight="1" x14ac:dyDescent="0.15">
      <c r="A1610" s="4">
        <v>1607</v>
      </c>
      <c r="B1610" s="4" t="s">
        <v>4839</v>
      </c>
      <c r="C1610" s="4" t="s">
        <v>5206</v>
      </c>
      <c r="D1610" s="4" t="s">
        <v>5207</v>
      </c>
      <c r="E1610" s="4" t="s">
        <v>5208</v>
      </c>
      <c r="F1610" s="4" t="s">
        <v>5209</v>
      </c>
      <c r="G1610" s="4" t="str">
        <f>VLOOKUP(E1610,[1]汇总结果!$B$1:$C$65536,2,FALSE)</f>
        <v>特别困难</v>
      </c>
      <c r="H1610" s="4">
        <v>2000</v>
      </c>
      <c r="I1610" s="6" t="s">
        <v>173</v>
      </c>
    </row>
    <row r="1611" spans="1:9" s="1" customFormat="1" ht="20.100000000000001" customHeight="1" x14ac:dyDescent="0.15">
      <c r="A1611" s="4">
        <v>1608</v>
      </c>
      <c r="B1611" s="4" t="s">
        <v>4839</v>
      </c>
      <c r="C1611" s="4" t="s">
        <v>5206</v>
      </c>
      <c r="D1611" s="4" t="s">
        <v>5210</v>
      </c>
      <c r="E1611" s="4" t="s">
        <v>5211</v>
      </c>
      <c r="F1611" s="4" t="s">
        <v>5212</v>
      </c>
      <c r="G1611" s="4" t="str">
        <f>VLOOKUP(E1611,[1]汇总结果!$B$1:$C$65536,2,FALSE)</f>
        <v>特别困难</v>
      </c>
      <c r="H1611" s="4">
        <v>2000</v>
      </c>
      <c r="I1611" s="6" t="s">
        <v>173</v>
      </c>
    </row>
    <row r="1612" spans="1:9" s="1" customFormat="1" ht="20.100000000000001" customHeight="1" x14ac:dyDescent="0.15">
      <c r="A1612" s="4">
        <v>1609</v>
      </c>
      <c r="B1612" s="4" t="s">
        <v>4839</v>
      </c>
      <c r="C1612" s="4" t="s">
        <v>5206</v>
      </c>
      <c r="D1612" s="4" t="s">
        <v>5213</v>
      </c>
      <c r="E1612" s="4" t="s">
        <v>5214</v>
      </c>
      <c r="F1612" s="4" t="s">
        <v>5215</v>
      </c>
      <c r="G1612" s="4" t="str">
        <f>VLOOKUP(E1612,[1]汇总结果!$B$1:$C$65536,2,FALSE)</f>
        <v>特别困难</v>
      </c>
      <c r="H1612" s="4">
        <v>2000</v>
      </c>
      <c r="I1612" s="6" t="s">
        <v>173</v>
      </c>
    </row>
    <row r="1613" spans="1:9" s="1" customFormat="1" ht="20.100000000000001" customHeight="1" x14ac:dyDescent="0.15">
      <c r="A1613" s="4">
        <v>1610</v>
      </c>
      <c r="B1613" s="4" t="s">
        <v>4839</v>
      </c>
      <c r="C1613" s="4" t="s">
        <v>5206</v>
      </c>
      <c r="D1613" s="4" t="s">
        <v>5216</v>
      </c>
      <c r="E1613" s="4" t="s">
        <v>5217</v>
      </c>
      <c r="F1613" s="4" t="s">
        <v>5218</v>
      </c>
      <c r="G1613" s="4" t="str">
        <f>VLOOKUP(E1613,[1]汇总结果!$B$1:$C$65536,2,FALSE)</f>
        <v>特别困难</v>
      </c>
      <c r="H1613" s="4">
        <v>2000</v>
      </c>
      <c r="I1613" s="6" t="s">
        <v>173</v>
      </c>
    </row>
    <row r="1614" spans="1:9" s="1" customFormat="1" ht="20.100000000000001" customHeight="1" x14ac:dyDescent="0.15">
      <c r="A1614" s="4">
        <v>1611</v>
      </c>
      <c r="B1614" s="4" t="s">
        <v>4839</v>
      </c>
      <c r="C1614" s="4" t="s">
        <v>5206</v>
      </c>
      <c r="D1614" s="4" t="s">
        <v>5219</v>
      </c>
      <c r="E1614" s="4" t="s">
        <v>5220</v>
      </c>
      <c r="F1614" s="4" t="s">
        <v>5221</v>
      </c>
      <c r="G1614" s="4" t="str">
        <f>VLOOKUP(E1614,[1]汇总结果!$B$1:$C$65536,2,FALSE)</f>
        <v>特别困难</v>
      </c>
      <c r="H1614" s="4">
        <v>2000</v>
      </c>
      <c r="I1614" s="6" t="s">
        <v>173</v>
      </c>
    </row>
    <row r="1615" spans="1:9" s="1" customFormat="1" ht="20.100000000000001" customHeight="1" x14ac:dyDescent="0.15">
      <c r="A1615" s="4">
        <v>1612</v>
      </c>
      <c r="B1615" s="4" t="s">
        <v>4839</v>
      </c>
      <c r="C1615" s="4" t="s">
        <v>5222</v>
      </c>
      <c r="D1615" s="4" t="s">
        <v>5223</v>
      </c>
      <c r="E1615" s="4" t="s">
        <v>5224</v>
      </c>
      <c r="F1615" s="4" t="s">
        <v>5225</v>
      </c>
      <c r="G1615" s="4" t="str">
        <f>VLOOKUP(E1615,[1]汇总结果!$B$1:$C$65536,2,FALSE)</f>
        <v>特别困难</v>
      </c>
      <c r="H1615" s="4">
        <v>2000</v>
      </c>
      <c r="I1615" s="6" t="s">
        <v>173</v>
      </c>
    </row>
    <row r="1616" spans="1:9" s="1" customFormat="1" ht="20.100000000000001" customHeight="1" x14ac:dyDescent="0.15">
      <c r="A1616" s="4">
        <v>1613</v>
      </c>
      <c r="B1616" s="4" t="s">
        <v>4839</v>
      </c>
      <c r="C1616" s="4" t="s">
        <v>5222</v>
      </c>
      <c r="D1616" s="4" t="s">
        <v>5226</v>
      </c>
      <c r="E1616" s="4" t="s">
        <v>5227</v>
      </c>
      <c r="F1616" s="4" t="s">
        <v>5228</v>
      </c>
      <c r="G1616" s="4" t="str">
        <f>VLOOKUP(E1616,[1]汇总结果!$B$1:$C$65536,2,FALSE)</f>
        <v>特别困难</v>
      </c>
      <c r="H1616" s="4">
        <v>2000</v>
      </c>
      <c r="I1616" s="6" t="s">
        <v>173</v>
      </c>
    </row>
    <row r="1617" spans="1:9" s="1" customFormat="1" ht="20.100000000000001" customHeight="1" x14ac:dyDescent="0.15">
      <c r="A1617" s="4">
        <v>1614</v>
      </c>
      <c r="B1617" s="4" t="s">
        <v>4839</v>
      </c>
      <c r="C1617" s="4" t="s">
        <v>5222</v>
      </c>
      <c r="D1617" s="4" t="s">
        <v>5229</v>
      </c>
      <c r="E1617" s="4" t="s">
        <v>5230</v>
      </c>
      <c r="F1617" s="4" t="s">
        <v>5231</v>
      </c>
      <c r="G1617" s="4" t="str">
        <f>VLOOKUP(E1617,[1]汇总结果!$B$1:$C$65536,2,FALSE)</f>
        <v>特别困难</v>
      </c>
      <c r="H1617" s="4">
        <v>2000</v>
      </c>
      <c r="I1617" s="6" t="s">
        <v>173</v>
      </c>
    </row>
    <row r="1618" spans="1:9" s="1" customFormat="1" ht="20.100000000000001" customHeight="1" x14ac:dyDescent="0.15">
      <c r="A1618" s="4">
        <v>1615</v>
      </c>
      <c r="B1618" s="4" t="s">
        <v>4839</v>
      </c>
      <c r="C1618" s="4" t="s">
        <v>5222</v>
      </c>
      <c r="D1618" s="4" t="s">
        <v>5232</v>
      </c>
      <c r="E1618" s="4" t="s">
        <v>5233</v>
      </c>
      <c r="F1618" s="4" t="s">
        <v>5234</v>
      </c>
      <c r="G1618" s="4" t="str">
        <f>VLOOKUP(E1618,[1]汇总结果!$B$1:$C$65536,2,FALSE)</f>
        <v>特别困难</v>
      </c>
      <c r="H1618" s="4">
        <v>2000</v>
      </c>
      <c r="I1618" s="6" t="s">
        <v>173</v>
      </c>
    </row>
    <row r="1619" spans="1:9" s="1" customFormat="1" ht="20.100000000000001" customHeight="1" x14ac:dyDescent="0.15">
      <c r="A1619" s="4">
        <v>1616</v>
      </c>
      <c r="B1619" s="4" t="s">
        <v>4839</v>
      </c>
      <c r="C1619" s="4" t="s">
        <v>5235</v>
      </c>
      <c r="D1619" s="4" t="s">
        <v>5236</v>
      </c>
      <c r="E1619" s="4" t="s">
        <v>5237</v>
      </c>
      <c r="F1619" s="4" t="s">
        <v>5238</v>
      </c>
      <c r="G1619" s="4" t="str">
        <f>VLOOKUP(E1619,[1]汇总结果!$B$1:$C$65536,2,FALSE)</f>
        <v>困难</v>
      </c>
      <c r="H1619" s="4">
        <v>1600</v>
      </c>
      <c r="I1619" s="6" t="s">
        <v>173</v>
      </c>
    </row>
    <row r="1620" spans="1:9" s="1" customFormat="1" ht="20.100000000000001" customHeight="1" x14ac:dyDescent="0.15">
      <c r="A1620" s="4">
        <v>1617</v>
      </c>
      <c r="B1620" s="4" t="s">
        <v>4839</v>
      </c>
      <c r="C1620" s="4" t="s">
        <v>5235</v>
      </c>
      <c r="D1620" s="4" t="s">
        <v>5239</v>
      </c>
      <c r="E1620" s="4" t="s">
        <v>5240</v>
      </c>
      <c r="F1620" s="4" t="s">
        <v>5241</v>
      </c>
      <c r="G1620" s="4" t="str">
        <f>VLOOKUP(E1620,[1]汇总结果!$B$1:$C$65536,2,FALSE)</f>
        <v>一般困难</v>
      </c>
      <c r="H1620" s="4">
        <v>1250</v>
      </c>
      <c r="I1620" s="6" t="s">
        <v>173</v>
      </c>
    </row>
    <row r="1621" spans="1:9" s="1" customFormat="1" ht="20.100000000000001" customHeight="1" x14ac:dyDescent="0.15">
      <c r="A1621" s="4">
        <v>1618</v>
      </c>
      <c r="B1621" s="4" t="s">
        <v>4839</v>
      </c>
      <c r="C1621" s="4" t="s">
        <v>5242</v>
      </c>
      <c r="D1621" s="4" t="s">
        <v>5243</v>
      </c>
      <c r="E1621" s="4" t="s">
        <v>5244</v>
      </c>
      <c r="F1621" s="4" t="s">
        <v>5245</v>
      </c>
      <c r="G1621" s="4" t="str">
        <f>VLOOKUP(E1621,[1]汇总结果!$B$1:$C$65536,2,FALSE)</f>
        <v>特别困难</v>
      </c>
      <c r="H1621" s="4">
        <v>2000</v>
      </c>
      <c r="I1621" s="6" t="s">
        <v>173</v>
      </c>
    </row>
    <row r="1622" spans="1:9" s="1" customFormat="1" ht="20.100000000000001" customHeight="1" x14ac:dyDescent="0.15">
      <c r="A1622" s="4">
        <v>1619</v>
      </c>
      <c r="B1622" s="4" t="s">
        <v>4839</v>
      </c>
      <c r="C1622" s="4" t="s">
        <v>5242</v>
      </c>
      <c r="D1622" s="4" t="s">
        <v>5246</v>
      </c>
      <c r="E1622" s="4" t="s">
        <v>5247</v>
      </c>
      <c r="F1622" s="4" t="s">
        <v>5248</v>
      </c>
      <c r="G1622" s="4" t="str">
        <f>VLOOKUP(E1622,[1]汇总结果!$B$1:$C$65536,2,FALSE)</f>
        <v>特别困难</v>
      </c>
      <c r="H1622" s="4">
        <v>2000</v>
      </c>
      <c r="I1622" s="6" t="s">
        <v>173</v>
      </c>
    </row>
    <row r="1623" spans="1:9" s="1" customFormat="1" ht="20.100000000000001" customHeight="1" x14ac:dyDescent="0.15">
      <c r="A1623" s="4">
        <v>1620</v>
      </c>
      <c r="B1623" s="4" t="s">
        <v>4839</v>
      </c>
      <c r="C1623" s="4" t="s">
        <v>5242</v>
      </c>
      <c r="D1623" s="4" t="s">
        <v>5249</v>
      </c>
      <c r="E1623" s="4" t="s">
        <v>5250</v>
      </c>
      <c r="F1623" s="4" t="s">
        <v>5251</v>
      </c>
      <c r="G1623" s="4" t="str">
        <f>VLOOKUP(E1623,[1]汇总结果!$B$1:$C$65536,2,FALSE)</f>
        <v>特别困难</v>
      </c>
      <c r="H1623" s="4">
        <v>2000</v>
      </c>
      <c r="I1623" s="6" t="s">
        <v>173</v>
      </c>
    </row>
    <row r="1624" spans="1:9" s="1" customFormat="1" ht="20.100000000000001" customHeight="1" x14ac:dyDescent="0.15">
      <c r="A1624" s="4">
        <v>1621</v>
      </c>
      <c r="B1624" s="4" t="s">
        <v>4839</v>
      </c>
      <c r="C1624" s="4" t="s">
        <v>5242</v>
      </c>
      <c r="D1624" s="4" t="s">
        <v>5252</v>
      </c>
      <c r="E1624" s="4" t="s">
        <v>5253</v>
      </c>
      <c r="F1624" s="4" t="s">
        <v>5254</v>
      </c>
      <c r="G1624" s="4" t="str">
        <f>VLOOKUP(E1624,[1]汇总结果!$B$1:$C$65536,2,FALSE)</f>
        <v>特别困难</v>
      </c>
      <c r="H1624" s="4">
        <v>2000</v>
      </c>
      <c r="I1624" s="6" t="s">
        <v>173</v>
      </c>
    </row>
    <row r="1625" spans="1:9" s="1" customFormat="1" ht="20.100000000000001" customHeight="1" x14ac:dyDescent="0.15">
      <c r="A1625" s="4">
        <v>1622</v>
      </c>
      <c r="B1625" s="4" t="s">
        <v>4839</v>
      </c>
      <c r="C1625" s="4" t="s">
        <v>5242</v>
      </c>
      <c r="D1625" s="4" t="s">
        <v>5255</v>
      </c>
      <c r="E1625" s="4" t="s">
        <v>5256</v>
      </c>
      <c r="F1625" s="4" t="s">
        <v>5257</v>
      </c>
      <c r="G1625" s="4" t="str">
        <f>VLOOKUP(E1625,[1]汇总结果!$B$1:$C$65536,2,FALSE)</f>
        <v>特别困难</v>
      </c>
      <c r="H1625" s="4">
        <v>2000</v>
      </c>
      <c r="I1625" s="6" t="s">
        <v>173</v>
      </c>
    </row>
    <row r="1626" spans="1:9" s="1" customFormat="1" ht="20.100000000000001" customHeight="1" x14ac:dyDescent="0.15">
      <c r="A1626" s="4">
        <v>1623</v>
      </c>
      <c r="B1626" s="4" t="s">
        <v>4839</v>
      </c>
      <c r="C1626" s="4" t="s">
        <v>5242</v>
      </c>
      <c r="D1626" s="4" t="s">
        <v>5258</v>
      </c>
      <c r="E1626" s="4" t="s">
        <v>5259</v>
      </c>
      <c r="F1626" s="4" t="s">
        <v>5260</v>
      </c>
      <c r="G1626" s="4" t="str">
        <f>VLOOKUP(E1626,[1]汇总结果!$B$1:$C$65536,2,FALSE)</f>
        <v>特别困难</v>
      </c>
      <c r="H1626" s="4">
        <v>2000</v>
      </c>
      <c r="I1626" s="6" t="s">
        <v>173</v>
      </c>
    </row>
    <row r="1627" spans="1:9" s="1" customFormat="1" ht="20.100000000000001" customHeight="1" x14ac:dyDescent="0.15">
      <c r="A1627" s="4">
        <v>1624</v>
      </c>
      <c r="B1627" s="4" t="s">
        <v>4839</v>
      </c>
      <c r="C1627" s="4" t="s">
        <v>5261</v>
      </c>
      <c r="D1627" s="4" t="s">
        <v>5262</v>
      </c>
      <c r="E1627" s="4" t="s">
        <v>5263</v>
      </c>
      <c r="F1627" s="4" t="s">
        <v>5264</v>
      </c>
      <c r="G1627" s="4" t="str">
        <f>VLOOKUP(E1627,[1]汇总结果!$B$1:$C$65536,2,FALSE)</f>
        <v>特别困难</v>
      </c>
      <c r="H1627" s="4">
        <v>2000</v>
      </c>
      <c r="I1627" s="6" t="s">
        <v>173</v>
      </c>
    </row>
    <row r="1628" spans="1:9" s="1" customFormat="1" ht="20.100000000000001" customHeight="1" x14ac:dyDescent="0.15">
      <c r="A1628" s="4">
        <v>1625</v>
      </c>
      <c r="B1628" s="4" t="s">
        <v>4839</v>
      </c>
      <c r="C1628" s="4" t="s">
        <v>5261</v>
      </c>
      <c r="D1628" s="4" t="s">
        <v>5265</v>
      </c>
      <c r="E1628" s="4" t="s">
        <v>5266</v>
      </c>
      <c r="F1628" s="4" t="s">
        <v>5267</v>
      </c>
      <c r="G1628" s="4" t="str">
        <f>VLOOKUP(E1628,[1]汇总结果!$B$1:$C$65536,2,FALSE)</f>
        <v>特别困难</v>
      </c>
      <c r="H1628" s="4">
        <v>2000</v>
      </c>
      <c r="I1628" s="6" t="s">
        <v>173</v>
      </c>
    </row>
    <row r="1629" spans="1:9" s="1" customFormat="1" ht="20.100000000000001" customHeight="1" x14ac:dyDescent="0.15">
      <c r="A1629" s="4">
        <v>1626</v>
      </c>
      <c r="B1629" s="4" t="s">
        <v>4839</v>
      </c>
      <c r="C1629" s="4" t="s">
        <v>5261</v>
      </c>
      <c r="D1629" s="4" t="s">
        <v>5268</v>
      </c>
      <c r="E1629" s="4" t="s">
        <v>5269</v>
      </c>
      <c r="F1629" s="4" t="s">
        <v>5270</v>
      </c>
      <c r="G1629" s="4" t="str">
        <f>VLOOKUP(E1629,[1]汇总结果!$B$1:$C$65536,2,FALSE)</f>
        <v>特别困难</v>
      </c>
      <c r="H1629" s="4">
        <v>2000</v>
      </c>
      <c r="I1629" s="6" t="s">
        <v>173</v>
      </c>
    </row>
    <row r="1630" spans="1:9" s="1" customFormat="1" ht="20.100000000000001" customHeight="1" x14ac:dyDescent="0.15">
      <c r="A1630" s="4">
        <v>1627</v>
      </c>
      <c r="B1630" s="4" t="s">
        <v>4839</v>
      </c>
      <c r="C1630" s="4" t="s">
        <v>5261</v>
      </c>
      <c r="D1630" s="4" t="s">
        <v>5271</v>
      </c>
      <c r="E1630" s="4" t="s">
        <v>5272</v>
      </c>
      <c r="F1630" s="4" t="s">
        <v>5273</v>
      </c>
      <c r="G1630" s="4" t="str">
        <f>VLOOKUP(E1630,[1]汇总结果!$B$1:$C$65536,2,FALSE)</f>
        <v>特别困难</v>
      </c>
      <c r="H1630" s="4">
        <v>2000</v>
      </c>
      <c r="I1630" s="6" t="s">
        <v>173</v>
      </c>
    </row>
    <row r="1631" spans="1:9" s="1" customFormat="1" ht="20.100000000000001" customHeight="1" x14ac:dyDescent="0.15">
      <c r="A1631" s="4">
        <v>1628</v>
      </c>
      <c r="B1631" s="4" t="s">
        <v>4839</v>
      </c>
      <c r="C1631" s="4" t="s">
        <v>5261</v>
      </c>
      <c r="D1631" s="4" t="s">
        <v>5274</v>
      </c>
      <c r="E1631" s="4" t="s">
        <v>5275</v>
      </c>
      <c r="F1631" s="4" t="s">
        <v>5276</v>
      </c>
      <c r="G1631" s="4" t="str">
        <f>VLOOKUP(E1631,[1]汇总结果!$B$1:$C$65536,2,FALSE)</f>
        <v>特别困难</v>
      </c>
      <c r="H1631" s="4">
        <v>2000</v>
      </c>
      <c r="I1631" s="6" t="s">
        <v>173</v>
      </c>
    </row>
    <row r="1632" spans="1:9" s="1" customFormat="1" ht="20.100000000000001" customHeight="1" x14ac:dyDescent="0.15">
      <c r="A1632" s="4">
        <v>1629</v>
      </c>
      <c r="B1632" s="4" t="s">
        <v>4839</v>
      </c>
      <c r="C1632" s="4" t="s">
        <v>5277</v>
      </c>
      <c r="D1632" s="4" t="s">
        <v>5278</v>
      </c>
      <c r="E1632" s="4" t="s">
        <v>5279</v>
      </c>
      <c r="F1632" s="4" t="s">
        <v>5280</v>
      </c>
      <c r="G1632" s="4" t="str">
        <f>VLOOKUP(E1632,[1]汇总结果!$B$1:$C$65536,2,FALSE)</f>
        <v>特别困难</v>
      </c>
      <c r="H1632" s="4">
        <v>2000</v>
      </c>
      <c r="I1632" s="6" t="s">
        <v>173</v>
      </c>
    </row>
    <row r="1633" spans="1:9" s="1" customFormat="1" ht="20.100000000000001" customHeight="1" x14ac:dyDescent="0.15">
      <c r="A1633" s="4">
        <v>1630</v>
      </c>
      <c r="B1633" s="4" t="s">
        <v>4839</v>
      </c>
      <c r="C1633" s="4" t="s">
        <v>5277</v>
      </c>
      <c r="D1633" s="4" t="s">
        <v>5281</v>
      </c>
      <c r="E1633" s="4" t="s">
        <v>5282</v>
      </c>
      <c r="F1633" s="4" t="s">
        <v>5283</v>
      </c>
      <c r="G1633" s="4" t="str">
        <f>VLOOKUP(E1633,[1]汇总结果!$B$1:$C$65536,2,FALSE)</f>
        <v>特别困难</v>
      </c>
      <c r="H1633" s="4">
        <v>2000</v>
      </c>
      <c r="I1633" s="6" t="s">
        <v>173</v>
      </c>
    </row>
    <row r="1634" spans="1:9" s="1" customFormat="1" ht="20.100000000000001" customHeight="1" x14ac:dyDescent="0.15">
      <c r="A1634" s="4">
        <v>1631</v>
      </c>
      <c r="B1634" s="4" t="s">
        <v>4839</v>
      </c>
      <c r="C1634" s="4" t="s">
        <v>5277</v>
      </c>
      <c r="D1634" s="4" t="s">
        <v>5284</v>
      </c>
      <c r="E1634" s="4" t="s">
        <v>5285</v>
      </c>
      <c r="F1634" s="4" t="s">
        <v>5286</v>
      </c>
      <c r="G1634" s="4" t="str">
        <f>VLOOKUP(E1634,[1]汇总结果!$B$1:$C$65536,2,FALSE)</f>
        <v>特别困难</v>
      </c>
      <c r="H1634" s="4">
        <v>2000</v>
      </c>
      <c r="I1634" s="6" t="s">
        <v>173</v>
      </c>
    </row>
    <row r="1635" spans="1:9" s="1" customFormat="1" ht="20.100000000000001" customHeight="1" x14ac:dyDescent="0.15">
      <c r="A1635" s="4">
        <v>1632</v>
      </c>
      <c r="B1635" s="4" t="s">
        <v>4839</v>
      </c>
      <c r="C1635" s="4" t="s">
        <v>5277</v>
      </c>
      <c r="D1635" s="4" t="s">
        <v>5287</v>
      </c>
      <c r="E1635" s="4" t="s">
        <v>5288</v>
      </c>
      <c r="F1635" s="4" t="s">
        <v>5289</v>
      </c>
      <c r="G1635" s="4" t="str">
        <f>VLOOKUP(E1635,[1]汇总结果!$B$1:$C$65536,2,FALSE)</f>
        <v>特别困难</v>
      </c>
      <c r="H1635" s="4">
        <v>2000</v>
      </c>
      <c r="I1635" s="6" t="s">
        <v>173</v>
      </c>
    </row>
    <row r="1636" spans="1:9" s="1" customFormat="1" ht="20.100000000000001" customHeight="1" x14ac:dyDescent="0.15">
      <c r="A1636" s="4">
        <v>1633</v>
      </c>
      <c r="B1636" s="4" t="s">
        <v>4839</v>
      </c>
      <c r="C1636" s="4" t="s">
        <v>5277</v>
      </c>
      <c r="D1636" s="4" t="s">
        <v>5290</v>
      </c>
      <c r="E1636" s="4" t="s">
        <v>5291</v>
      </c>
      <c r="F1636" s="4" t="s">
        <v>5292</v>
      </c>
      <c r="G1636" s="4" t="str">
        <f>VLOOKUP(E1636,[1]汇总结果!$B$1:$C$65536,2,FALSE)</f>
        <v>特别困难</v>
      </c>
      <c r="H1636" s="4">
        <v>2000</v>
      </c>
      <c r="I1636" s="6" t="s">
        <v>173</v>
      </c>
    </row>
    <row r="1637" spans="1:9" s="1" customFormat="1" ht="20.100000000000001" customHeight="1" x14ac:dyDescent="0.15">
      <c r="A1637" s="4">
        <v>1634</v>
      </c>
      <c r="B1637" s="4" t="s">
        <v>4839</v>
      </c>
      <c r="C1637" s="4" t="s">
        <v>5277</v>
      </c>
      <c r="D1637" s="4" t="s">
        <v>5293</v>
      </c>
      <c r="E1637" s="4" t="s">
        <v>5294</v>
      </c>
      <c r="F1637" s="4" t="s">
        <v>5295</v>
      </c>
      <c r="G1637" s="4" t="str">
        <f>VLOOKUP(E1637,[1]汇总结果!$B$1:$C$65536,2,FALSE)</f>
        <v>特别困难</v>
      </c>
      <c r="H1637" s="4">
        <v>2000</v>
      </c>
      <c r="I1637" s="6" t="s">
        <v>173</v>
      </c>
    </row>
    <row r="1638" spans="1:9" s="1" customFormat="1" ht="20.100000000000001" customHeight="1" x14ac:dyDescent="0.15">
      <c r="A1638" s="4">
        <v>1635</v>
      </c>
      <c r="B1638" s="4" t="s">
        <v>4839</v>
      </c>
      <c r="C1638" s="4" t="s">
        <v>5296</v>
      </c>
      <c r="D1638" s="4" t="s">
        <v>5297</v>
      </c>
      <c r="E1638" s="4" t="s">
        <v>5298</v>
      </c>
      <c r="F1638" s="4" t="s">
        <v>5299</v>
      </c>
      <c r="G1638" s="4" t="str">
        <f>VLOOKUP(E1638,[1]汇总结果!$B$1:$C$65536,2,FALSE)</f>
        <v>特别困难</v>
      </c>
      <c r="H1638" s="4">
        <v>2000</v>
      </c>
      <c r="I1638" s="6" t="s">
        <v>173</v>
      </c>
    </row>
    <row r="1639" spans="1:9" s="1" customFormat="1" ht="20.100000000000001" customHeight="1" x14ac:dyDescent="0.15">
      <c r="A1639" s="4">
        <v>1636</v>
      </c>
      <c r="B1639" s="4" t="s">
        <v>4839</v>
      </c>
      <c r="C1639" s="4" t="s">
        <v>5296</v>
      </c>
      <c r="D1639" s="4" t="s">
        <v>5300</v>
      </c>
      <c r="E1639" s="4" t="s">
        <v>5301</v>
      </c>
      <c r="F1639" s="4" t="s">
        <v>5302</v>
      </c>
      <c r="G1639" s="4" t="str">
        <f>VLOOKUP(E1639,[1]汇总结果!$B$1:$C$65536,2,FALSE)</f>
        <v>一般困难</v>
      </c>
      <c r="H1639" s="4">
        <v>1250</v>
      </c>
      <c r="I1639" s="6" t="s">
        <v>173</v>
      </c>
    </row>
    <row r="1640" spans="1:9" s="1" customFormat="1" ht="20.100000000000001" customHeight="1" x14ac:dyDescent="0.15">
      <c r="A1640" s="4">
        <v>1637</v>
      </c>
      <c r="B1640" s="4" t="s">
        <v>4839</v>
      </c>
      <c r="C1640" s="4" t="s">
        <v>5303</v>
      </c>
      <c r="D1640" s="4" t="s">
        <v>5304</v>
      </c>
      <c r="E1640" s="4" t="s">
        <v>5305</v>
      </c>
      <c r="F1640" s="4" t="s">
        <v>5306</v>
      </c>
      <c r="G1640" s="4" t="str">
        <f>VLOOKUP(E1640,[1]汇总结果!$B$1:$C$65536,2,FALSE)</f>
        <v>特别困难</v>
      </c>
      <c r="H1640" s="4">
        <v>2000</v>
      </c>
      <c r="I1640" s="6" t="s">
        <v>173</v>
      </c>
    </row>
    <row r="1641" spans="1:9" s="1" customFormat="1" ht="20.100000000000001" customHeight="1" x14ac:dyDescent="0.15">
      <c r="A1641" s="4">
        <v>1638</v>
      </c>
      <c r="B1641" s="4" t="s">
        <v>4839</v>
      </c>
      <c r="C1641" s="4" t="s">
        <v>5303</v>
      </c>
      <c r="D1641" s="4" t="s">
        <v>5307</v>
      </c>
      <c r="E1641" s="4" t="s">
        <v>5308</v>
      </c>
      <c r="F1641" s="4" t="s">
        <v>5309</v>
      </c>
      <c r="G1641" s="4" t="str">
        <f>VLOOKUP(E1641,[1]汇总结果!$B$1:$C$65536,2,FALSE)</f>
        <v>特别困难</v>
      </c>
      <c r="H1641" s="4">
        <v>2000</v>
      </c>
      <c r="I1641" s="6" t="s">
        <v>173</v>
      </c>
    </row>
    <row r="1642" spans="1:9" s="1" customFormat="1" ht="20.100000000000001" customHeight="1" x14ac:dyDescent="0.15">
      <c r="A1642" s="4">
        <v>1639</v>
      </c>
      <c r="B1642" s="4" t="s">
        <v>4839</v>
      </c>
      <c r="C1642" s="4" t="s">
        <v>5303</v>
      </c>
      <c r="D1642" s="4" t="s">
        <v>5310</v>
      </c>
      <c r="E1642" s="4" t="s">
        <v>5311</v>
      </c>
      <c r="F1642" s="4" t="s">
        <v>5312</v>
      </c>
      <c r="G1642" s="4" t="str">
        <f>VLOOKUP(E1642,[1]汇总结果!$B$1:$C$65536,2,FALSE)</f>
        <v>特别困难</v>
      </c>
      <c r="H1642" s="4">
        <v>2000</v>
      </c>
      <c r="I1642" s="6" t="s">
        <v>173</v>
      </c>
    </row>
    <row r="1643" spans="1:9" s="1" customFormat="1" ht="20.100000000000001" customHeight="1" x14ac:dyDescent="0.15">
      <c r="A1643" s="4">
        <v>1640</v>
      </c>
      <c r="B1643" s="4" t="s">
        <v>4839</v>
      </c>
      <c r="C1643" s="4" t="s">
        <v>5303</v>
      </c>
      <c r="D1643" s="4" t="s">
        <v>5313</v>
      </c>
      <c r="E1643" s="4" t="s">
        <v>5314</v>
      </c>
      <c r="F1643" s="4" t="s">
        <v>5315</v>
      </c>
      <c r="G1643" s="4" t="str">
        <f>VLOOKUP(E1643,[1]汇总结果!$B$1:$C$65536,2,FALSE)</f>
        <v>特别困难</v>
      </c>
      <c r="H1643" s="4">
        <v>2000</v>
      </c>
      <c r="I1643" s="6" t="s">
        <v>173</v>
      </c>
    </row>
    <row r="1644" spans="1:9" s="1" customFormat="1" ht="20.100000000000001" customHeight="1" x14ac:dyDescent="0.15">
      <c r="A1644" s="4">
        <v>1641</v>
      </c>
      <c r="B1644" s="4" t="s">
        <v>4839</v>
      </c>
      <c r="C1644" s="4" t="s">
        <v>5303</v>
      </c>
      <c r="D1644" s="4" t="s">
        <v>5316</v>
      </c>
      <c r="E1644" s="4" t="s">
        <v>5317</v>
      </c>
      <c r="F1644" s="4" t="s">
        <v>5318</v>
      </c>
      <c r="G1644" s="4" t="str">
        <f>VLOOKUP(E1644,[1]汇总结果!$B$1:$C$65536,2,FALSE)</f>
        <v>特别困难</v>
      </c>
      <c r="H1644" s="4">
        <v>2000</v>
      </c>
      <c r="I1644" s="6" t="s">
        <v>173</v>
      </c>
    </row>
    <row r="1645" spans="1:9" s="1" customFormat="1" ht="20.100000000000001" customHeight="1" x14ac:dyDescent="0.15">
      <c r="A1645" s="4">
        <v>1642</v>
      </c>
      <c r="B1645" s="4" t="s">
        <v>4839</v>
      </c>
      <c r="C1645" s="4" t="s">
        <v>5303</v>
      </c>
      <c r="D1645" s="4" t="s">
        <v>5319</v>
      </c>
      <c r="E1645" s="4" t="s">
        <v>5320</v>
      </c>
      <c r="F1645" s="4" t="s">
        <v>5321</v>
      </c>
      <c r="G1645" s="4" t="str">
        <f>VLOOKUP(E1645,[1]汇总结果!$B$1:$C$65536,2,FALSE)</f>
        <v>特别困难</v>
      </c>
      <c r="H1645" s="4">
        <v>2000</v>
      </c>
      <c r="I1645" s="6" t="s">
        <v>173</v>
      </c>
    </row>
    <row r="1646" spans="1:9" s="1" customFormat="1" ht="20.100000000000001" customHeight="1" x14ac:dyDescent="0.15">
      <c r="A1646" s="4">
        <v>1643</v>
      </c>
      <c r="B1646" s="4" t="s">
        <v>4839</v>
      </c>
      <c r="C1646" s="4" t="s">
        <v>5322</v>
      </c>
      <c r="D1646" s="4" t="s">
        <v>5323</v>
      </c>
      <c r="E1646" s="4" t="s">
        <v>5324</v>
      </c>
      <c r="F1646" s="4" t="s">
        <v>5325</v>
      </c>
      <c r="G1646" s="4" t="str">
        <f>VLOOKUP(E1646,[1]汇总结果!$B$1:$C$65536,2,FALSE)</f>
        <v>困难</v>
      </c>
      <c r="H1646" s="4">
        <v>1600</v>
      </c>
      <c r="I1646" s="6" t="s">
        <v>173</v>
      </c>
    </row>
    <row r="1647" spans="1:9" s="1" customFormat="1" ht="20.100000000000001" customHeight="1" x14ac:dyDescent="0.15">
      <c r="A1647" s="4">
        <v>1644</v>
      </c>
      <c r="B1647" s="4" t="s">
        <v>4839</v>
      </c>
      <c r="C1647" s="4" t="s">
        <v>5322</v>
      </c>
      <c r="D1647" s="4" t="s">
        <v>5326</v>
      </c>
      <c r="E1647" s="4" t="s">
        <v>5327</v>
      </c>
      <c r="F1647" s="4" t="s">
        <v>5328</v>
      </c>
      <c r="G1647" s="4" t="str">
        <f>VLOOKUP(E1647,[1]汇总结果!$B$1:$C$65536,2,FALSE)</f>
        <v>特别困难</v>
      </c>
      <c r="H1647" s="4">
        <v>2000</v>
      </c>
      <c r="I1647" s="6" t="s">
        <v>173</v>
      </c>
    </row>
    <row r="1648" spans="1:9" s="1" customFormat="1" ht="20.100000000000001" customHeight="1" x14ac:dyDescent="0.15">
      <c r="A1648" s="4">
        <v>1645</v>
      </c>
      <c r="B1648" s="4" t="s">
        <v>4839</v>
      </c>
      <c r="C1648" s="4" t="s">
        <v>5322</v>
      </c>
      <c r="D1648" s="4" t="s">
        <v>5329</v>
      </c>
      <c r="E1648" s="4" t="s">
        <v>5330</v>
      </c>
      <c r="F1648" s="4" t="s">
        <v>5331</v>
      </c>
      <c r="G1648" s="4" t="str">
        <f>VLOOKUP(E1648,[1]汇总结果!$B$1:$C$65536,2,FALSE)</f>
        <v>特别困难</v>
      </c>
      <c r="H1648" s="4">
        <v>2000</v>
      </c>
      <c r="I1648" s="6" t="s">
        <v>173</v>
      </c>
    </row>
    <row r="1649" spans="1:9" s="1" customFormat="1" ht="20.100000000000001" customHeight="1" x14ac:dyDescent="0.15">
      <c r="A1649" s="4">
        <v>1646</v>
      </c>
      <c r="B1649" s="4" t="s">
        <v>4839</v>
      </c>
      <c r="C1649" s="4" t="s">
        <v>5322</v>
      </c>
      <c r="D1649" s="4" t="s">
        <v>5332</v>
      </c>
      <c r="E1649" s="4" t="s">
        <v>5333</v>
      </c>
      <c r="F1649" s="4" t="s">
        <v>5334</v>
      </c>
      <c r="G1649" s="4" t="str">
        <f>VLOOKUP(E1649,[1]汇总结果!$B$1:$C$65536,2,FALSE)</f>
        <v>特别困难</v>
      </c>
      <c r="H1649" s="4">
        <v>2000</v>
      </c>
      <c r="I1649" s="6" t="s">
        <v>173</v>
      </c>
    </row>
    <row r="1650" spans="1:9" s="1" customFormat="1" ht="20.100000000000001" customHeight="1" x14ac:dyDescent="0.15">
      <c r="A1650" s="4">
        <v>1647</v>
      </c>
      <c r="B1650" s="4" t="s">
        <v>4839</v>
      </c>
      <c r="C1650" s="4" t="s">
        <v>5322</v>
      </c>
      <c r="D1650" s="4" t="s">
        <v>5335</v>
      </c>
      <c r="E1650" s="4" t="s">
        <v>5336</v>
      </c>
      <c r="F1650" s="4" t="s">
        <v>5337</v>
      </c>
      <c r="G1650" s="4" t="str">
        <f>VLOOKUP(E1650,[1]汇总结果!$B$1:$C$65536,2,FALSE)</f>
        <v>一般困难</v>
      </c>
      <c r="H1650" s="4">
        <v>1250</v>
      </c>
      <c r="I1650" s="6" t="s">
        <v>173</v>
      </c>
    </row>
    <row r="1651" spans="1:9" s="1" customFormat="1" ht="20.100000000000001" customHeight="1" x14ac:dyDescent="0.15">
      <c r="A1651" s="4">
        <v>1648</v>
      </c>
      <c r="B1651" s="4" t="s">
        <v>4839</v>
      </c>
      <c r="C1651" s="4" t="s">
        <v>5322</v>
      </c>
      <c r="D1651" s="4" t="s">
        <v>5338</v>
      </c>
      <c r="E1651" s="4" t="s">
        <v>5339</v>
      </c>
      <c r="F1651" s="4" t="s">
        <v>5340</v>
      </c>
      <c r="G1651" s="4" t="str">
        <f>VLOOKUP(E1651,[1]汇总结果!$B$1:$C$65536,2,FALSE)</f>
        <v>特别困难</v>
      </c>
      <c r="H1651" s="4">
        <v>2000</v>
      </c>
      <c r="I1651" s="6" t="s">
        <v>173</v>
      </c>
    </row>
    <row r="1652" spans="1:9" s="1" customFormat="1" ht="20.100000000000001" customHeight="1" x14ac:dyDescent="0.15">
      <c r="A1652" s="4">
        <v>1649</v>
      </c>
      <c r="B1652" s="4" t="s">
        <v>4839</v>
      </c>
      <c r="C1652" s="4" t="s">
        <v>5341</v>
      </c>
      <c r="D1652" s="4" t="s">
        <v>5342</v>
      </c>
      <c r="E1652" s="4" t="s">
        <v>5343</v>
      </c>
      <c r="F1652" s="4" t="s">
        <v>5344</v>
      </c>
      <c r="G1652" s="4" t="str">
        <f>VLOOKUP(E1652,[1]汇总结果!$B$1:$C$65536,2,FALSE)</f>
        <v>特别困难</v>
      </c>
      <c r="H1652" s="4">
        <v>2000</v>
      </c>
      <c r="I1652" s="6" t="s">
        <v>173</v>
      </c>
    </row>
    <row r="1653" spans="1:9" s="1" customFormat="1" ht="20.100000000000001" customHeight="1" x14ac:dyDescent="0.15">
      <c r="A1653" s="4">
        <v>1650</v>
      </c>
      <c r="B1653" s="4" t="s">
        <v>4839</v>
      </c>
      <c r="C1653" s="4" t="s">
        <v>5341</v>
      </c>
      <c r="D1653" s="4" t="s">
        <v>5345</v>
      </c>
      <c r="E1653" s="4" t="s">
        <v>5346</v>
      </c>
      <c r="F1653" s="4" t="s">
        <v>5347</v>
      </c>
      <c r="G1653" s="4" t="str">
        <f>VLOOKUP(E1653,[1]汇总结果!$B$1:$C$65536,2,FALSE)</f>
        <v>特别困难</v>
      </c>
      <c r="H1653" s="4">
        <v>2000</v>
      </c>
      <c r="I1653" s="6" t="s">
        <v>173</v>
      </c>
    </row>
    <row r="1654" spans="1:9" s="1" customFormat="1" ht="20.100000000000001" customHeight="1" x14ac:dyDescent="0.15">
      <c r="A1654" s="4">
        <v>1651</v>
      </c>
      <c r="B1654" s="4" t="s">
        <v>4839</v>
      </c>
      <c r="C1654" s="4" t="s">
        <v>5341</v>
      </c>
      <c r="D1654" s="4" t="s">
        <v>5348</v>
      </c>
      <c r="E1654" s="4" t="s">
        <v>5349</v>
      </c>
      <c r="F1654" s="4" t="s">
        <v>5350</v>
      </c>
      <c r="G1654" s="4" t="str">
        <f>VLOOKUP(E1654,[1]汇总结果!$B$1:$C$65536,2,FALSE)</f>
        <v>特别困难</v>
      </c>
      <c r="H1654" s="4">
        <v>2000</v>
      </c>
      <c r="I1654" s="6" t="s">
        <v>173</v>
      </c>
    </row>
    <row r="1655" spans="1:9" s="1" customFormat="1" ht="20.100000000000001" customHeight="1" x14ac:dyDescent="0.15">
      <c r="A1655" s="4">
        <v>1652</v>
      </c>
      <c r="B1655" s="4" t="s">
        <v>4839</v>
      </c>
      <c r="C1655" s="4" t="s">
        <v>5341</v>
      </c>
      <c r="D1655" s="4" t="s">
        <v>5351</v>
      </c>
      <c r="E1655" s="4" t="s">
        <v>5352</v>
      </c>
      <c r="F1655" s="4" t="s">
        <v>5353</v>
      </c>
      <c r="G1655" s="4" t="str">
        <f>VLOOKUP(E1655,[1]汇总结果!$B$1:$C$65536,2,FALSE)</f>
        <v>特别困难</v>
      </c>
      <c r="H1655" s="4">
        <v>2000</v>
      </c>
      <c r="I1655" s="6" t="s">
        <v>173</v>
      </c>
    </row>
    <row r="1656" spans="1:9" s="1" customFormat="1" ht="20.100000000000001" customHeight="1" x14ac:dyDescent="0.15">
      <c r="A1656" s="4">
        <v>1653</v>
      </c>
      <c r="B1656" s="4" t="s">
        <v>4839</v>
      </c>
      <c r="C1656" s="4" t="s">
        <v>5341</v>
      </c>
      <c r="D1656" s="4" t="s">
        <v>5354</v>
      </c>
      <c r="E1656" s="4" t="s">
        <v>5355</v>
      </c>
      <c r="F1656" s="4" t="s">
        <v>5356</v>
      </c>
      <c r="G1656" s="4" t="str">
        <f>VLOOKUP(E1656,[1]汇总结果!$B$1:$C$65536,2,FALSE)</f>
        <v>特别困难</v>
      </c>
      <c r="H1656" s="4">
        <v>2000</v>
      </c>
      <c r="I1656" s="6" t="s">
        <v>173</v>
      </c>
    </row>
    <row r="1657" spans="1:9" s="1" customFormat="1" ht="20.100000000000001" customHeight="1" x14ac:dyDescent="0.15">
      <c r="A1657" s="4">
        <v>1654</v>
      </c>
      <c r="B1657" s="4" t="s">
        <v>4839</v>
      </c>
      <c r="C1657" s="4" t="s">
        <v>5341</v>
      </c>
      <c r="D1657" s="4" t="s">
        <v>5357</v>
      </c>
      <c r="E1657" s="4" t="s">
        <v>5358</v>
      </c>
      <c r="F1657" s="4" t="s">
        <v>5359</v>
      </c>
      <c r="G1657" s="4" t="str">
        <f>VLOOKUP(E1657,[1]汇总结果!$B$1:$C$65536,2,FALSE)</f>
        <v>特别困难</v>
      </c>
      <c r="H1657" s="4">
        <v>2000</v>
      </c>
      <c r="I1657" s="6" t="s">
        <v>173</v>
      </c>
    </row>
    <row r="1658" spans="1:9" s="1" customFormat="1" ht="20.100000000000001" customHeight="1" x14ac:dyDescent="0.15">
      <c r="A1658" s="4">
        <v>1655</v>
      </c>
      <c r="B1658" s="4" t="s">
        <v>4839</v>
      </c>
      <c r="C1658" s="4" t="s">
        <v>5115</v>
      </c>
      <c r="D1658" s="4" t="s">
        <v>5360</v>
      </c>
      <c r="E1658" s="4" t="s">
        <v>5361</v>
      </c>
      <c r="F1658" s="4" t="s">
        <v>5362</v>
      </c>
      <c r="G1658" s="4" t="str">
        <f>VLOOKUP(E1658,[1]汇总结果!$B$1:$C$65536,2,FALSE)</f>
        <v>特别困难</v>
      </c>
      <c r="H1658" s="4">
        <v>2000</v>
      </c>
      <c r="I1658" s="6" t="s">
        <v>173</v>
      </c>
    </row>
    <row r="1659" spans="1:9" s="1" customFormat="1" ht="20.100000000000001" customHeight="1" x14ac:dyDescent="0.15">
      <c r="A1659" s="4">
        <v>1656</v>
      </c>
      <c r="B1659" s="4" t="s">
        <v>4839</v>
      </c>
      <c r="C1659" s="4" t="s">
        <v>5341</v>
      </c>
      <c r="D1659" s="4" t="s">
        <v>5363</v>
      </c>
      <c r="E1659" s="4" t="s">
        <v>5364</v>
      </c>
      <c r="F1659" s="4" t="s">
        <v>5365</v>
      </c>
      <c r="G1659" s="4" t="str">
        <f>VLOOKUP(E1659,[1]汇总结果!$B$1:$C$65536,2,FALSE)</f>
        <v>特别困难</v>
      </c>
      <c r="H1659" s="4">
        <v>2000</v>
      </c>
      <c r="I1659" s="6" t="s">
        <v>173</v>
      </c>
    </row>
    <row r="1660" spans="1:9" s="1" customFormat="1" ht="20.100000000000001" customHeight="1" x14ac:dyDescent="0.15">
      <c r="A1660" s="4">
        <v>1657</v>
      </c>
      <c r="B1660" s="4" t="s">
        <v>4839</v>
      </c>
      <c r="C1660" s="4" t="s">
        <v>5341</v>
      </c>
      <c r="D1660" s="4" t="s">
        <v>5366</v>
      </c>
      <c r="E1660" s="4" t="s">
        <v>5367</v>
      </c>
      <c r="F1660" s="4" t="s">
        <v>5368</v>
      </c>
      <c r="G1660" s="4" t="str">
        <f>VLOOKUP(E1660,[1]汇总结果!$B$1:$C$65536,2,FALSE)</f>
        <v>特别困难</v>
      </c>
      <c r="H1660" s="4">
        <v>2000</v>
      </c>
      <c r="I1660" s="6" t="s">
        <v>173</v>
      </c>
    </row>
    <row r="1661" spans="1:9" s="1" customFormat="1" ht="20.100000000000001" customHeight="1" x14ac:dyDescent="0.15">
      <c r="A1661" s="4">
        <v>1658</v>
      </c>
      <c r="B1661" s="4" t="s">
        <v>4839</v>
      </c>
      <c r="C1661" s="4" t="s">
        <v>5341</v>
      </c>
      <c r="D1661" s="4" t="s">
        <v>5369</v>
      </c>
      <c r="E1661" s="4" t="s">
        <v>5370</v>
      </c>
      <c r="F1661" s="4" t="s">
        <v>5371</v>
      </c>
      <c r="G1661" s="4" t="str">
        <f>VLOOKUP(E1661,[1]汇总结果!$B$1:$C$65536,2,FALSE)</f>
        <v>特别困难</v>
      </c>
      <c r="H1661" s="4">
        <v>2000</v>
      </c>
      <c r="I1661" s="6" t="s">
        <v>173</v>
      </c>
    </row>
    <row r="1662" spans="1:9" s="1" customFormat="1" ht="20.100000000000001" customHeight="1" x14ac:dyDescent="0.15">
      <c r="A1662" s="4">
        <v>1659</v>
      </c>
      <c r="B1662" s="4" t="s">
        <v>4839</v>
      </c>
      <c r="C1662" s="4" t="s">
        <v>5341</v>
      </c>
      <c r="D1662" s="4" t="s">
        <v>5372</v>
      </c>
      <c r="E1662" s="4" t="s">
        <v>5373</v>
      </c>
      <c r="F1662" s="4" t="s">
        <v>5374</v>
      </c>
      <c r="G1662" s="4" t="str">
        <f>VLOOKUP(E1662,[1]汇总结果!$B$1:$C$65536,2,FALSE)</f>
        <v>特别困难</v>
      </c>
      <c r="H1662" s="4">
        <v>2000</v>
      </c>
      <c r="I1662" s="6" t="s">
        <v>173</v>
      </c>
    </row>
    <row r="1663" spans="1:9" s="1" customFormat="1" ht="20.100000000000001" customHeight="1" x14ac:dyDescent="0.15">
      <c r="A1663" s="4">
        <v>1660</v>
      </c>
      <c r="B1663" s="4" t="s">
        <v>4839</v>
      </c>
      <c r="C1663" s="4" t="s">
        <v>5375</v>
      </c>
      <c r="D1663" s="4" t="s">
        <v>5376</v>
      </c>
      <c r="E1663" s="4" t="s">
        <v>5377</v>
      </c>
      <c r="F1663" s="4" t="s">
        <v>5378</v>
      </c>
      <c r="G1663" s="4" t="str">
        <f>VLOOKUP(E1663,[1]汇总结果!$B$1:$C$65536,2,FALSE)</f>
        <v>困难</v>
      </c>
      <c r="H1663" s="4">
        <v>1600</v>
      </c>
      <c r="I1663" s="6" t="s">
        <v>173</v>
      </c>
    </row>
    <row r="1664" spans="1:9" s="1" customFormat="1" ht="20.100000000000001" customHeight="1" x14ac:dyDescent="0.15">
      <c r="A1664" s="4">
        <v>1661</v>
      </c>
      <c r="B1664" s="4" t="s">
        <v>4839</v>
      </c>
      <c r="C1664" s="4" t="s">
        <v>5375</v>
      </c>
      <c r="D1664" s="4" t="s">
        <v>5379</v>
      </c>
      <c r="E1664" s="4" t="s">
        <v>5380</v>
      </c>
      <c r="F1664" s="4" t="s">
        <v>5381</v>
      </c>
      <c r="G1664" s="4" t="str">
        <f>VLOOKUP(E1664,[1]汇总结果!$B$1:$C$65536,2,FALSE)</f>
        <v>特别困难</v>
      </c>
      <c r="H1664" s="4">
        <v>2000</v>
      </c>
      <c r="I1664" s="6" t="s">
        <v>173</v>
      </c>
    </row>
    <row r="1665" spans="1:9" s="1" customFormat="1" ht="20.100000000000001" customHeight="1" x14ac:dyDescent="0.15">
      <c r="A1665" s="4">
        <v>1662</v>
      </c>
      <c r="B1665" s="4" t="s">
        <v>4839</v>
      </c>
      <c r="C1665" s="4" t="s">
        <v>5375</v>
      </c>
      <c r="D1665" s="4" t="s">
        <v>5382</v>
      </c>
      <c r="E1665" s="4" t="s">
        <v>5383</v>
      </c>
      <c r="F1665" s="4" t="s">
        <v>5384</v>
      </c>
      <c r="G1665" s="4" t="str">
        <f>VLOOKUP(E1665,[1]汇总结果!$B$1:$C$65536,2,FALSE)</f>
        <v>特别困难</v>
      </c>
      <c r="H1665" s="4">
        <v>2000</v>
      </c>
      <c r="I1665" s="6" t="s">
        <v>173</v>
      </c>
    </row>
    <row r="1666" spans="1:9" s="1" customFormat="1" ht="20.100000000000001" customHeight="1" x14ac:dyDescent="0.15">
      <c r="A1666" s="4">
        <v>1663</v>
      </c>
      <c r="B1666" s="4" t="s">
        <v>4839</v>
      </c>
      <c r="C1666" s="4" t="s">
        <v>5375</v>
      </c>
      <c r="D1666" s="4" t="s">
        <v>5385</v>
      </c>
      <c r="E1666" s="4" t="s">
        <v>5386</v>
      </c>
      <c r="F1666" s="4" t="s">
        <v>5387</v>
      </c>
      <c r="G1666" s="4" t="str">
        <f>VLOOKUP(E1666,[1]汇总结果!$B$1:$C$65536,2,FALSE)</f>
        <v>特别困难</v>
      </c>
      <c r="H1666" s="4">
        <v>2000</v>
      </c>
      <c r="I1666" s="6" t="s">
        <v>173</v>
      </c>
    </row>
    <row r="1667" spans="1:9" s="1" customFormat="1" ht="20.100000000000001" customHeight="1" x14ac:dyDescent="0.15">
      <c r="A1667" s="4">
        <v>1664</v>
      </c>
      <c r="B1667" s="4" t="s">
        <v>4839</v>
      </c>
      <c r="C1667" s="4" t="s">
        <v>5375</v>
      </c>
      <c r="D1667" s="4" t="s">
        <v>5388</v>
      </c>
      <c r="E1667" s="4" t="s">
        <v>5389</v>
      </c>
      <c r="F1667" s="4" t="s">
        <v>5390</v>
      </c>
      <c r="G1667" s="4" t="str">
        <f>VLOOKUP(E1667,[1]汇总结果!$B$1:$C$65536,2,FALSE)</f>
        <v>特别困难</v>
      </c>
      <c r="H1667" s="4">
        <v>2000</v>
      </c>
      <c r="I1667" s="6" t="s">
        <v>173</v>
      </c>
    </row>
    <row r="1668" spans="1:9" s="1" customFormat="1" ht="20.100000000000001" customHeight="1" x14ac:dyDescent="0.15">
      <c r="A1668" s="4">
        <v>1665</v>
      </c>
      <c r="B1668" s="4" t="s">
        <v>4839</v>
      </c>
      <c r="C1668" s="4" t="s">
        <v>5375</v>
      </c>
      <c r="D1668" s="4" t="s">
        <v>5391</v>
      </c>
      <c r="E1668" s="4" t="s">
        <v>5392</v>
      </c>
      <c r="F1668" s="4" t="s">
        <v>5393</v>
      </c>
      <c r="G1668" s="4" t="str">
        <f>VLOOKUP(E1668,[1]汇总结果!$B$1:$C$65536,2,FALSE)</f>
        <v>特别困难</v>
      </c>
      <c r="H1668" s="4">
        <v>2000</v>
      </c>
      <c r="I1668" s="6" t="s">
        <v>173</v>
      </c>
    </row>
    <row r="1669" spans="1:9" s="1" customFormat="1" ht="20.100000000000001" customHeight="1" x14ac:dyDescent="0.15">
      <c r="A1669" s="4">
        <v>1666</v>
      </c>
      <c r="B1669" s="4" t="s">
        <v>4839</v>
      </c>
      <c r="C1669" s="4" t="s">
        <v>5375</v>
      </c>
      <c r="D1669" s="4" t="s">
        <v>5394</v>
      </c>
      <c r="E1669" s="4" t="s">
        <v>5395</v>
      </c>
      <c r="F1669" s="4" t="s">
        <v>5396</v>
      </c>
      <c r="G1669" s="4" t="str">
        <f>VLOOKUP(E1669,[1]汇总结果!$B$1:$C$65536,2,FALSE)</f>
        <v>特别困难</v>
      </c>
      <c r="H1669" s="4">
        <v>2000</v>
      </c>
      <c r="I1669" s="6" t="s">
        <v>173</v>
      </c>
    </row>
    <row r="1670" spans="1:9" s="1" customFormat="1" ht="20.100000000000001" customHeight="1" x14ac:dyDescent="0.15">
      <c r="A1670" s="4">
        <v>1667</v>
      </c>
      <c r="B1670" s="4" t="s">
        <v>4839</v>
      </c>
      <c r="C1670" s="4" t="s">
        <v>5375</v>
      </c>
      <c r="D1670" s="4" t="s">
        <v>5397</v>
      </c>
      <c r="E1670" s="4" t="s">
        <v>5398</v>
      </c>
      <c r="F1670" s="4" t="s">
        <v>5399</v>
      </c>
      <c r="G1670" s="4" t="str">
        <f>VLOOKUP(E1670,[1]汇总结果!$B$1:$C$65536,2,FALSE)</f>
        <v>特别困难</v>
      </c>
      <c r="H1670" s="4">
        <v>2000</v>
      </c>
      <c r="I1670" s="6" t="s">
        <v>173</v>
      </c>
    </row>
    <row r="1671" spans="1:9" s="1" customFormat="1" ht="20.100000000000001" customHeight="1" x14ac:dyDescent="0.15">
      <c r="A1671" s="4">
        <v>1668</v>
      </c>
      <c r="B1671" s="4" t="s">
        <v>4839</v>
      </c>
      <c r="C1671" s="4" t="s">
        <v>5400</v>
      </c>
      <c r="D1671" s="4" t="s">
        <v>5401</v>
      </c>
      <c r="E1671" s="4" t="s">
        <v>5402</v>
      </c>
      <c r="F1671" s="4" t="s">
        <v>5403</v>
      </c>
      <c r="G1671" s="4" t="str">
        <f>VLOOKUP(E1671,[1]汇总结果!$B$1:$C$65536,2,FALSE)</f>
        <v>特别困难</v>
      </c>
      <c r="H1671" s="4">
        <v>2000</v>
      </c>
      <c r="I1671" s="6" t="s">
        <v>173</v>
      </c>
    </row>
    <row r="1672" spans="1:9" s="1" customFormat="1" ht="20.100000000000001" customHeight="1" x14ac:dyDescent="0.15">
      <c r="A1672" s="4">
        <v>1669</v>
      </c>
      <c r="B1672" s="4" t="s">
        <v>4839</v>
      </c>
      <c r="C1672" s="4" t="s">
        <v>5400</v>
      </c>
      <c r="D1672" s="4" t="s">
        <v>5404</v>
      </c>
      <c r="E1672" s="4" t="s">
        <v>5405</v>
      </c>
      <c r="F1672" s="4" t="s">
        <v>5406</v>
      </c>
      <c r="G1672" s="4" t="str">
        <f>VLOOKUP(E1672,[1]汇总结果!$B$1:$C$65536,2,FALSE)</f>
        <v>特别困难</v>
      </c>
      <c r="H1672" s="4">
        <v>2000</v>
      </c>
      <c r="I1672" s="6" t="s">
        <v>173</v>
      </c>
    </row>
    <row r="1673" spans="1:9" s="1" customFormat="1" ht="20.100000000000001" customHeight="1" x14ac:dyDescent="0.15">
      <c r="A1673" s="4">
        <v>1670</v>
      </c>
      <c r="B1673" s="4" t="s">
        <v>4839</v>
      </c>
      <c r="C1673" s="4" t="s">
        <v>5407</v>
      </c>
      <c r="D1673" s="4" t="s">
        <v>5408</v>
      </c>
      <c r="E1673" s="4" t="s">
        <v>5409</v>
      </c>
      <c r="F1673" s="4" t="s">
        <v>5410</v>
      </c>
      <c r="G1673" s="4" t="str">
        <f>VLOOKUP(E1673,[1]汇总结果!$B$1:$C$65536,2,FALSE)</f>
        <v>特别困难</v>
      </c>
      <c r="H1673" s="4">
        <v>2000</v>
      </c>
      <c r="I1673" s="6" t="s">
        <v>173</v>
      </c>
    </row>
    <row r="1674" spans="1:9" s="1" customFormat="1" ht="20.100000000000001" customHeight="1" x14ac:dyDescent="0.15">
      <c r="A1674" s="4">
        <v>1671</v>
      </c>
      <c r="B1674" s="4" t="s">
        <v>4839</v>
      </c>
      <c r="C1674" s="4" t="s">
        <v>5407</v>
      </c>
      <c r="D1674" s="4" t="s">
        <v>5411</v>
      </c>
      <c r="E1674" s="4" t="s">
        <v>5412</v>
      </c>
      <c r="F1674" s="4" t="s">
        <v>5413</v>
      </c>
      <c r="G1674" s="4" t="str">
        <f>VLOOKUP(E1674,[1]汇总结果!$B$1:$C$65536,2,FALSE)</f>
        <v>特别困难</v>
      </c>
      <c r="H1674" s="4">
        <v>2000</v>
      </c>
      <c r="I1674" s="6" t="s">
        <v>173</v>
      </c>
    </row>
    <row r="1675" spans="1:9" s="1" customFormat="1" ht="20.100000000000001" customHeight="1" x14ac:dyDescent="0.15">
      <c r="A1675" s="4">
        <v>1672</v>
      </c>
      <c r="B1675" s="4" t="s">
        <v>4839</v>
      </c>
      <c r="C1675" s="4" t="s">
        <v>5407</v>
      </c>
      <c r="D1675" s="4" t="s">
        <v>5414</v>
      </c>
      <c r="E1675" s="4" t="s">
        <v>5415</v>
      </c>
      <c r="F1675" s="4" t="s">
        <v>5416</v>
      </c>
      <c r="G1675" s="4" t="str">
        <f>VLOOKUP(E1675,[1]汇总结果!$B$1:$C$65536,2,FALSE)</f>
        <v>特别困难</v>
      </c>
      <c r="H1675" s="4">
        <v>2000</v>
      </c>
      <c r="I1675" s="6" t="s">
        <v>173</v>
      </c>
    </row>
    <row r="1676" spans="1:9" s="1" customFormat="1" ht="20.100000000000001" customHeight="1" x14ac:dyDescent="0.15">
      <c r="A1676" s="4">
        <v>1673</v>
      </c>
      <c r="B1676" s="4" t="s">
        <v>4839</v>
      </c>
      <c r="C1676" s="4" t="s">
        <v>5417</v>
      </c>
      <c r="D1676" s="4" t="s">
        <v>5418</v>
      </c>
      <c r="E1676" s="4" t="s">
        <v>5419</v>
      </c>
      <c r="F1676" s="4" t="s">
        <v>5420</v>
      </c>
      <c r="G1676" s="4" t="str">
        <f>VLOOKUP(E1676,[1]汇总结果!$B$1:$C$65536,2,FALSE)</f>
        <v>特别困难</v>
      </c>
      <c r="H1676" s="4">
        <v>2000</v>
      </c>
      <c r="I1676" s="6" t="s">
        <v>173</v>
      </c>
    </row>
    <row r="1677" spans="1:9" s="1" customFormat="1" ht="20.100000000000001" customHeight="1" x14ac:dyDescent="0.15">
      <c r="A1677" s="4">
        <v>1674</v>
      </c>
      <c r="B1677" s="4" t="s">
        <v>4839</v>
      </c>
      <c r="C1677" s="4" t="s">
        <v>5417</v>
      </c>
      <c r="D1677" s="4" t="s">
        <v>5421</v>
      </c>
      <c r="E1677" s="4" t="s">
        <v>5422</v>
      </c>
      <c r="F1677" s="4" t="s">
        <v>5423</v>
      </c>
      <c r="G1677" s="4" t="str">
        <f>VLOOKUP(E1677,[1]汇总结果!$B$1:$C$65536,2,FALSE)</f>
        <v>特别困难</v>
      </c>
      <c r="H1677" s="4">
        <v>2000</v>
      </c>
      <c r="I1677" s="6" t="s">
        <v>173</v>
      </c>
    </row>
    <row r="1678" spans="1:9" s="1" customFormat="1" ht="20.100000000000001" customHeight="1" x14ac:dyDescent="0.15">
      <c r="A1678" s="4">
        <v>1675</v>
      </c>
      <c r="B1678" s="4" t="s">
        <v>4839</v>
      </c>
      <c r="C1678" s="4" t="s">
        <v>5417</v>
      </c>
      <c r="D1678" s="4" t="s">
        <v>5424</v>
      </c>
      <c r="E1678" s="4" t="s">
        <v>5425</v>
      </c>
      <c r="F1678" s="4" t="s">
        <v>5426</v>
      </c>
      <c r="G1678" s="4" t="str">
        <f>VLOOKUP(E1678,[1]汇总结果!$B$1:$C$65536,2,FALSE)</f>
        <v>特别困难</v>
      </c>
      <c r="H1678" s="4">
        <v>2000</v>
      </c>
      <c r="I1678" s="6" t="s">
        <v>173</v>
      </c>
    </row>
    <row r="1679" spans="1:9" s="1" customFormat="1" ht="20.100000000000001" customHeight="1" x14ac:dyDescent="0.15">
      <c r="A1679" s="4">
        <v>1676</v>
      </c>
      <c r="B1679" s="4" t="s">
        <v>4839</v>
      </c>
      <c r="C1679" s="4" t="s">
        <v>5417</v>
      </c>
      <c r="D1679" s="4" t="s">
        <v>5427</v>
      </c>
      <c r="E1679" s="4" t="s">
        <v>5428</v>
      </c>
      <c r="F1679" s="4" t="s">
        <v>5429</v>
      </c>
      <c r="G1679" s="4" t="str">
        <f>VLOOKUP(E1679,[1]汇总结果!$B$1:$C$65536,2,FALSE)</f>
        <v>一般困难</v>
      </c>
      <c r="H1679" s="4">
        <v>1250</v>
      </c>
      <c r="I1679" s="6" t="s">
        <v>173</v>
      </c>
    </row>
    <row r="1680" spans="1:9" s="1" customFormat="1" ht="20.100000000000001" customHeight="1" x14ac:dyDescent="0.15">
      <c r="A1680" s="4">
        <v>1677</v>
      </c>
      <c r="B1680" s="4" t="s">
        <v>4839</v>
      </c>
      <c r="C1680" s="4" t="s">
        <v>5417</v>
      </c>
      <c r="D1680" s="4" t="s">
        <v>5430</v>
      </c>
      <c r="E1680" s="4" t="s">
        <v>5431</v>
      </c>
      <c r="F1680" s="4" t="s">
        <v>5432</v>
      </c>
      <c r="G1680" s="4" t="str">
        <f>VLOOKUP(E1680,[1]汇总结果!$B$1:$C$65536,2,FALSE)</f>
        <v>一般困难</v>
      </c>
      <c r="H1680" s="4">
        <v>1250</v>
      </c>
      <c r="I1680" s="6" t="s">
        <v>173</v>
      </c>
    </row>
    <row r="1681" spans="1:9" s="1" customFormat="1" ht="20.100000000000001" customHeight="1" x14ac:dyDescent="0.15">
      <c r="A1681" s="4">
        <v>1678</v>
      </c>
      <c r="B1681" s="4" t="s">
        <v>4839</v>
      </c>
      <c r="C1681" s="4" t="s">
        <v>5433</v>
      </c>
      <c r="D1681" s="4" t="s">
        <v>5434</v>
      </c>
      <c r="E1681" s="4" t="s">
        <v>5435</v>
      </c>
      <c r="F1681" s="4" t="s">
        <v>5436</v>
      </c>
      <c r="G1681" s="4" t="str">
        <f>VLOOKUP(E1681,[1]汇总结果!$B$1:$C$65536,2,FALSE)</f>
        <v>特别困难</v>
      </c>
      <c r="H1681" s="4">
        <v>2000</v>
      </c>
      <c r="I1681" s="6" t="s">
        <v>173</v>
      </c>
    </row>
    <row r="1682" spans="1:9" s="1" customFormat="1" ht="20.100000000000001" customHeight="1" x14ac:dyDescent="0.15">
      <c r="A1682" s="4">
        <v>1679</v>
      </c>
      <c r="B1682" s="4" t="s">
        <v>4839</v>
      </c>
      <c r="C1682" s="4" t="s">
        <v>5433</v>
      </c>
      <c r="D1682" s="4" t="s">
        <v>5437</v>
      </c>
      <c r="E1682" s="4" t="s">
        <v>5438</v>
      </c>
      <c r="F1682" s="4" t="s">
        <v>5439</v>
      </c>
      <c r="G1682" s="4" t="str">
        <f>VLOOKUP(E1682,[1]汇总结果!$B$1:$C$65536,2,FALSE)</f>
        <v>特别困难</v>
      </c>
      <c r="H1682" s="4">
        <v>2000</v>
      </c>
      <c r="I1682" s="6" t="s">
        <v>173</v>
      </c>
    </row>
    <row r="1683" spans="1:9" s="1" customFormat="1" ht="20.100000000000001" customHeight="1" x14ac:dyDescent="0.15">
      <c r="A1683" s="4">
        <v>1680</v>
      </c>
      <c r="B1683" s="4" t="s">
        <v>4839</v>
      </c>
      <c r="C1683" s="4" t="s">
        <v>5433</v>
      </c>
      <c r="D1683" s="4" t="s">
        <v>5440</v>
      </c>
      <c r="E1683" s="4" t="s">
        <v>5441</v>
      </c>
      <c r="F1683" s="4" t="s">
        <v>5442</v>
      </c>
      <c r="G1683" s="4" t="str">
        <f>VLOOKUP(E1683,[1]汇总结果!$B$1:$C$65536,2,FALSE)</f>
        <v>特别困难</v>
      </c>
      <c r="H1683" s="4">
        <v>2000</v>
      </c>
      <c r="I1683" s="6" t="s">
        <v>173</v>
      </c>
    </row>
    <row r="1684" spans="1:9" s="1" customFormat="1" ht="20.100000000000001" customHeight="1" x14ac:dyDescent="0.15">
      <c r="A1684" s="4">
        <v>1681</v>
      </c>
      <c r="B1684" s="4" t="s">
        <v>4839</v>
      </c>
      <c r="C1684" s="4" t="s">
        <v>5433</v>
      </c>
      <c r="D1684" s="4" t="s">
        <v>5443</v>
      </c>
      <c r="E1684" s="4" t="s">
        <v>5444</v>
      </c>
      <c r="F1684" s="4" t="s">
        <v>5445</v>
      </c>
      <c r="G1684" s="4" t="str">
        <f>VLOOKUP(E1684,[1]汇总结果!$B$1:$C$65536,2,FALSE)</f>
        <v>特别困难</v>
      </c>
      <c r="H1684" s="4">
        <v>2000</v>
      </c>
      <c r="I1684" s="6" t="s">
        <v>173</v>
      </c>
    </row>
    <row r="1685" spans="1:9" s="1" customFormat="1" ht="20.100000000000001" customHeight="1" x14ac:dyDescent="0.15">
      <c r="A1685" s="4">
        <v>1682</v>
      </c>
      <c r="B1685" s="4" t="s">
        <v>4839</v>
      </c>
      <c r="C1685" s="4" t="s">
        <v>5433</v>
      </c>
      <c r="D1685" s="4" t="s">
        <v>5446</v>
      </c>
      <c r="E1685" s="4" t="s">
        <v>5447</v>
      </c>
      <c r="F1685" s="4" t="s">
        <v>5448</v>
      </c>
      <c r="G1685" s="4" t="str">
        <f>VLOOKUP(E1685,[1]汇总结果!$B$1:$C$65536,2,FALSE)</f>
        <v>特别困难</v>
      </c>
      <c r="H1685" s="4">
        <v>2000</v>
      </c>
      <c r="I1685" s="6" t="s">
        <v>173</v>
      </c>
    </row>
    <row r="1686" spans="1:9" s="1" customFormat="1" ht="20.100000000000001" customHeight="1" x14ac:dyDescent="0.15">
      <c r="A1686" s="4">
        <v>1683</v>
      </c>
      <c r="B1686" s="4" t="s">
        <v>4839</v>
      </c>
      <c r="C1686" s="4" t="s">
        <v>5449</v>
      </c>
      <c r="D1686" s="4" t="s">
        <v>5450</v>
      </c>
      <c r="E1686" s="4" t="s">
        <v>5451</v>
      </c>
      <c r="F1686" s="4" t="s">
        <v>5452</v>
      </c>
      <c r="G1686" s="4" t="str">
        <f>VLOOKUP(E1686,[1]汇总结果!$B$1:$C$65536,2,FALSE)</f>
        <v>一般困难</v>
      </c>
      <c r="H1686" s="4">
        <v>1250</v>
      </c>
      <c r="I1686" s="6" t="s">
        <v>173</v>
      </c>
    </row>
    <row r="1687" spans="1:9" s="1" customFormat="1" ht="20.100000000000001" customHeight="1" x14ac:dyDescent="0.15">
      <c r="A1687" s="4">
        <v>1684</v>
      </c>
      <c r="B1687" s="4" t="s">
        <v>4839</v>
      </c>
      <c r="C1687" s="4" t="s">
        <v>5449</v>
      </c>
      <c r="D1687" s="4" t="s">
        <v>5453</v>
      </c>
      <c r="E1687" s="4" t="s">
        <v>5454</v>
      </c>
      <c r="F1687" s="4" t="s">
        <v>5455</v>
      </c>
      <c r="G1687" s="4" t="str">
        <f>VLOOKUP(E1687,[1]汇总结果!$B$1:$C$65536,2,FALSE)</f>
        <v>特别困难</v>
      </c>
      <c r="H1687" s="4">
        <v>2000</v>
      </c>
      <c r="I1687" s="6" t="s">
        <v>173</v>
      </c>
    </row>
    <row r="1688" spans="1:9" s="1" customFormat="1" ht="20.100000000000001" customHeight="1" x14ac:dyDescent="0.15">
      <c r="A1688" s="4">
        <v>1685</v>
      </c>
      <c r="B1688" s="4" t="s">
        <v>4839</v>
      </c>
      <c r="C1688" s="4" t="s">
        <v>5449</v>
      </c>
      <c r="D1688" s="4" t="s">
        <v>5456</v>
      </c>
      <c r="E1688" s="4" t="s">
        <v>5457</v>
      </c>
      <c r="F1688" s="4" t="s">
        <v>5458</v>
      </c>
      <c r="G1688" s="4" t="str">
        <f>VLOOKUP(E1688,[1]汇总结果!$B$1:$C$65536,2,FALSE)</f>
        <v>特别困难</v>
      </c>
      <c r="H1688" s="4">
        <v>2000</v>
      </c>
      <c r="I1688" s="6" t="s">
        <v>173</v>
      </c>
    </row>
    <row r="1689" spans="1:9" s="1" customFormat="1" ht="20.100000000000001" customHeight="1" x14ac:dyDescent="0.15">
      <c r="A1689" s="4">
        <v>1686</v>
      </c>
      <c r="B1689" s="4" t="s">
        <v>4839</v>
      </c>
      <c r="C1689" s="4" t="s">
        <v>5449</v>
      </c>
      <c r="D1689" s="4" t="s">
        <v>5459</v>
      </c>
      <c r="E1689" s="4" t="s">
        <v>5460</v>
      </c>
      <c r="F1689" s="4" t="s">
        <v>5461</v>
      </c>
      <c r="G1689" s="4" t="str">
        <f>VLOOKUP(E1689,[1]汇总结果!$B$1:$C$65536,2,FALSE)</f>
        <v>特别困难</v>
      </c>
      <c r="H1689" s="4">
        <v>2000</v>
      </c>
      <c r="I1689" s="6" t="s">
        <v>173</v>
      </c>
    </row>
    <row r="1690" spans="1:9" s="1" customFormat="1" ht="20.100000000000001" customHeight="1" x14ac:dyDescent="0.15">
      <c r="A1690" s="4">
        <v>1687</v>
      </c>
      <c r="B1690" s="4" t="s">
        <v>4839</v>
      </c>
      <c r="C1690" s="4" t="s">
        <v>5449</v>
      </c>
      <c r="D1690" s="4" t="s">
        <v>5462</v>
      </c>
      <c r="E1690" s="4" t="s">
        <v>5463</v>
      </c>
      <c r="F1690" s="4" t="s">
        <v>5464</v>
      </c>
      <c r="G1690" s="4" t="str">
        <f>VLOOKUP(E1690,[1]汇总结果!$B$1:$C$65536,2,FALSE)</f>
        <v>困难</v>
      </c>
      <c r="H1690" s="4">
        <v>1600</v>
      </c>
      <c r="I1690" s="6" t="s">
        <v>173</v>
      </c>
    </row>
    <row r="1691" spans="1:9" s="1" customFormat="1" ht="20.100000000000001" customHeight="1" x14ac:dyDescent="0.15">
      <c r="A1691" s="4">
        <v>1688</v>
      </c>
      <c r="B1691" s="4" t="s">
        <v>4839</v>
      </c>
      <c r="C1691" s="4" t="s">
        <v>5449</v>
      </c>
      <c r="D1691" s="4" t="s">
        <v>5465</v>
      </c>
      <c r="E1691" s="4" t="s">
        <v>5466</v>
      </c>
      <c r="F1691" s="4" t="s">
        <v>5467</v>
      </c>
      <c r="G1691" s="4" t="str">
        <f>VLOOKUP(E1691,[1]汇总结果!$B$1:$C$65536,2,FALSE)</f>
        <v>特别困难</v>
      </c>
      <c r="H1691" s="4">
        <v>2000</v>
      </c>
      <c r="I1691" s="6" t="s">
        <v>173</v>
      </c>
    </row>
    <row r="1692" spans="1:9" s="1" customFormat="1" ht="20.100000000000001" customHeight="1" x14ac:dyDescent="0.15">
      <c r="A1692" s="4">
        <v>1689</v>
      </c>
      <c r="B1692" s="4" t="s">
        <v>4839</v>
      </c>
      <c r="C1692" s="4" t="s">
        <v>5449</v>
      </c>
      <c r="D1692" s="4" t="s">
        <v>5468</v>
      </c>
      <c r="E1692" s="4" t="s">
        <v>5469</v>
      </c>
      <c r="F1692" s="4" t="s">
        <v>5470</v>
      </c>
      <c r="G1692" s="4" t="str">
        <f>VLOOKUP(E1692,[1]汇总结果!$B$1:$C$65536,2,FALSE)</f>
        <v>特别困难</v>
      </c>
      <c r="H1692" s="4">
        <v>2000</v>
      </c>
      <c r="I1692" s="6" t="s">
        <v>173</v>
      </c>
    </row>
    <row r="1693" spans="1:9" s="1" customFormat="1" ht="20.100000000000001" customHeight="1" x14ac:dyDescent="0.15">
      <c r="A1693" s="4">
        <v>1690</v>
      </c>
      <c r="B1693" s="4" t="s">
        <v>4839</v>
      </c>
      <c r="C1693" s="4" t="s">
        <v>5449</v>
      </c>
      <c r="D1693" s="4" t="s">
        <v>5471</v>
      </c>
      <c r="E1693" s="4" t="s">
        <v>5472</v>
      </c>
      <c r="F1693" s="4" t="s">
        <v>5473</v>
      </c>
      <c r="G1693" s="4" t="str">
        <f>VLOOKUP(E1693,[1]汇总结果!$B$1:$C$65536,2,FALSE)</f>
        <v>特别困难</v>
      </c>
      <c r="H1693" s="4">
        <v>2000</v>
      </c>
      <c r="I1693" s="6" t="s">
        <v>173</v>
      </c>
    </row>
    <row r="1694" spans="1:9" s="1" customFormat="1" ht="20.100000000000001" customHeight="1" x14ac:dyDescent="0.15">
      <c r="A1694" s="4">
        <v>1691</v>
      </c>
      <c r="B1694" s="4" t="s">
        <v>4839</v>
      </c>
      <c r="C1694" s="4" t="s">
        <v>5474</v>
      </c>
      <c r="D1694" s="4" t="s">
        <v>5475</v>
      </c>
      <c r="E1694" s="4" t="s">
        <v>5476</v>
      </c>
      <c r="F1694" s="4" t="s">
        <v>5477</v>
      </c>
      <c r="G1694" s="4" t="str">
        <f>VLOOKUP(E1694,[1]汇总结果!$B$1:$C$65536,2,FALSE)</f>
        <v>特别困难</v>
      </c>
      <c r="H1694" s="4">
        <v>2000</v>
      </c>
      <c r="I1694" s="6" t="s">
        <v>173</v>
      </c>
    </row>
    <row r="1695" spans="1:9" s="1" customFormat="1" ht="20.100000000000001" customHeight="1" x14ac:dyDescent="0.15">
      <c r="A1695" s="4">
        <v>1692</v>
      </c>
      <c r="B1695" s="4" t="s">
        <v>4839</v>
      </c>
      <c r="C1695" s="4" t="s">
        <v>5474</v>
      </c>
      <c r="D1695" s="4" t="s">
        <v>5478</v>
      </c>
      <c r="E1695" s="4" t="s">
        <v>5479</v>
      </c>
      <c r="F1695" s="4" t="s">
        <v>5480</v>
      </c>
      <c r="G1695" s="4" t="str">
        <f>VLOOKUP(E1695,[1]汇总结果!$B$1:$C$65536,2,FALSE)</f>
        <v>特别困难</v>
      </c>
      <c r="H1695" s="4">
        <v>2000</v>
      </c>
      <c r="I1695" s="6" t="s">
        <v>173</v>
      </c>
    </row>
    <row r="1696" spans="1:9" s="1" customFormat="1" ht="20.100000000000001" customHeight="1" x14ac:dyDescent="0.15">
      <c r="A1696" s="4">
        <v>1693</v>
      </c>
      <c r="B1696" s="4" t="s">
        <v>4839</v>
      </c>
      <c r="C1696" s="4" t="s">
        <v>5474</v>
      </c>
      <c r="D1696" s="4" t="s">
        <v>5481</v>
      </c>
      <c r="E1696" s="4" t="s">
        <v>5482</v>
      </c>
      <c r="F1696" s="4" t="s">
        <v>5483</v>
      </c>
      <c r="G1696" s="4" t="str">
        <f>VLOOKUP(E1696,[1]汇总结果!$B$1:$C$65536,2,FALSE)</f>
        <v>一般困难</v>
      </c>
      <c r="H1696" s="4">
        <v>1250</v>
      </c>
      <c r="I1696" s="6" t="s">
        <v>173</v>
      </c>
    </row>
    <row r="1697" spans="1:9" s="1" customFormat="1" ht="20.100000000000001" customHeight="1" x14ac:dyDescent="0.15">
      <c r="A1697" s="4">
        <v>1694</v>
      </c>
      <c r="B1697" s="4" t="s">
        <v>4839</v>
      </c>
      <c r="C1697" s="4" t="s">
        <v>5484</v>
      </c>
      <c r="D1697" s="4" t="s">
        <v>5485</v>
      </c>
      <c r="E1697" s="4" t="s">
        <v>5486</v>
      </c>
      <c r="F1697" s="4" t="s">
        <v>5487</v>
      </c>
      <c r="G1697" s="4" t="str">
        <f>VLOOKUP(E1697,[1]汇总结果!$B$1:$C$65536,2,FALSE)</f>
        <v>困难</v>
      </c>
      <c r="H1697" s="4">
        <v>1600</v>
      </c>
      <c r="I1697" s="6" t="s">
        <v>173</v>
      </c>
    </row>
    <row r="1698" spans="1:9" s="1" customFormat="1" ht="20.100000000000001" customHeight="1" x14ac:dyDescent="0.15">
      <c r="A1698" s="4">
        <v>1695</v>
      </c>
      <c r="B1698" s="4" t="s">
        <v>4839</v>
      </c>
      <c r="C1698" s="4" t="s">
        <v>5484</v>
      </c>
      <c r="D1698" s="4" t="s">
        <v>5488</v>
      </c>
      <c r="E1698" s="4" t="s">
        <v>5489</v>
      </c>
      <c r="F1698" s="4" t="s">
        <v>5490</v>
      </c>
      <c r="G1698" s="4" t="str">
        <f>VLOOKUP(E1698,[1]汇总结果!$B$1:$C$65536,2,FALSE)</f>
        <v>特别困难</v>
      </c>
      <c r="H1698" s="4">
        <v>2000</v>
      </c>
      <c r="I1698" s="6" t="s">
        <v>173</v>
      </c>
    </row>
    <row r="1699" spans="1:9" s="1" customFormat="1" ht="20.100000000000001" customHeight="1" x14ac:dyDescent="0.15">
      <c r="A1699" s="4">
        <v>1696</v>
      </c>
      <c r="B1699" s="4" t="s">
        <v>4839</v>
      </c>
      <c r="C1699" s="4" t="s">
        <v>5484</v>
      </c>
      <c r="D1699" s="4" t="s">
        <v>5491</v>
      </c>
      <c r="E1699" s="4" t="s">
        <v>5492</v>
      </c>
      <c r="F1699" s="4" t="s">
        <v>5493</v>
      </c>
      <c r="G1699" s="4" t="str">
        <f>VLOOKUP(E1699,[1]汇总结果!$B$1:$C$65536,2,FALSE)</f>
        <v>特别困难</v>
      </c>
      <c r="H1699" s="4">
        <v>2000</v>
      </c>
      <c r="I1699" s="6" t="s">
        <v>173</v>
      </c>
    </row>
    <row r="1700" spans="1:9" s="1" customFormat="1" ht="20.100000000000001" customHeight="1" x14ac:dyDescent="0.15">
      <c r="A1700" s="4">
        <v>1697</v>
      </c>
      <c r="B1700" s="4" t="s">
        <v>4839</v>
      </c>
      <c r="C1700" s="4" t="s">
        <v>5484</v>
      </c>
      <c r="D1700" s="4" t="s">
        <v>5494</v>
      </c>
      <c r="E1700" s="4" t="s">
        <v>5495</v>
      </c>
      <c r="F1700" s="4" t="s">
        <v>5496</v>
      </c>
      <c r="G1700" s="4" t="str">
        <f>VLOOKUP(E1700,[1]汇总结果!$B$1:$C$65536,2,FALSE)</f>
        <v>特别困难</v>
      </c>
      <c r="H1700" s="4">
        <v>2000</v>
      </c>
      <c r="I1700" s="6" t="s">
        <v>173</v>
      </c>
    </row>
    <row r="1701" spans="1:9" s="1" customFormat="1" ht="20.100000000000001" customHeight="1" x14ac:dyDescent="0.15">
      <c r="A1701" s="4">
        <v>1698</v>
      </c>
      <c r="B1701" s="4" t="s">
        <v>4839</v>
      </c>
      <c r="C1701" s="4" t="s">
        <v>5484</v>
      </c>
      <c r="D1701" s="4" t="s">
        <v>5497</v>
      </c>
      <c r="E1701" s="4" t="s">
        <v>5498</v>
      </c>
      <c r="F1701" s="4" t="s">
        <v>5499</v>
      </c>
      <c r="G1701" s="4" t="str">
        <f>VLOOKUP(E1701,[1]汇总结果!$B$1:$C$65536,2,FALSE)</f>
        <v>特别困难</v>
      </c>
      <c r="H1701" s="4">
        <v>2000</v>
      </c>
      <c r="I1701" s="6" t="s">
        <v>173</v>
      </c>
    </row>
    <row r="1702" spans="1:9" s="1" customFormat="1" ht="20.100000000000001" customHeight="1" x14ac:dyDescent="0.15">
      <c r="A1702" s="4">
        <v>1699</v>
      </c>
      <c r="B1702" s="4" t="s">
        <v>4839</v>
      </c>
      <c r="C1702" s="4" t="s">
        <v>5484</v>
      </c>
      <c r="D1702" s="4" t="s">
        <v>5500</v>
      </c>
      <c r="E1702" s="4" t="s">
        <v>5501</v>
      </c>
      <c r="F1702" s="4" t="s">
        <v>5502</v>
      </c>
      <c r="G1702" s="4" t="str">
        <f>VLOOKUP(E1702,[1]汇总结果!$B$1:$C$65536,2,FALSE)</f>
        <v>特别困难</v>
      </c>
      <c r="H1702" s="4">
        <v>2000</v>
      </c>
      <c r="I1702" s="6" t="s">
        <v>173</v>
      </c>
    </row>
    <row r="1703" spans="1:9" s="1" customFormat="1" ht="20.100000000000001" customHeight="1" x14ac:dyDescent="0.15">
      <c r="A1703" s="4">
        <v>1700</v>
      </c>
      <c r="B1703" s="4" t="s">
        <v>4839</v>
      </c>
      <c r="C1703" s="4" t="s">
        <v>5484</v>
      </c>
      <c r="D1703" s="4" t="s">
        <v>5503</v>
      </c>
      <c r="E1703" s="4" t="s">
        <v>5504</v>
      </c>
      <c r="F1703" s="4" t="s">
        <v>5505</v>
      </c>
      <c r="G1703" s="4" t="str">
        <f>VLOOKUP(E1703,[1]汇总结果!$B$1:$C$65536,2,FALSE)</f>
        <v>特别困难</v>
      </c>
      <c r="H1703" s="4">
        <v>2000</v>
      </c>
      <c r="I1703" s="6" t="s">
        <v>173</v>
      </c>
    </row>
    <row r="1704" spans="1:9" s="1" customFormat="1" ht="20.100000000000001" customHeight="1" x14ac:dyDescent="0.15">
      <c r="A1704" s="4">
        <v>1701</v>
      </c>
      <c r="B1704" s="4" t="s">
        <v>4839</v>
      </c>
      <c r="C1704" s="4" t="s">
        <v>5484</v>
      </c>
      <c r="D1704" s="4" t="s">
        <v>5506</v>
      </c>
      <c r="E1704" s="4" t="s">
        <v>5507</v>
      </c>
      <c r="F1704" s="4" t="s">
        <v>5508</v>
      </c>
      <c r="G1704" s="4" t="str">
        <f>VLOOKUP(E1704,[1]汇总结果!$B$1:$C$65536,2,FALSE)</f>
        <v>特别困难</v>
      </c>
      <c r="H1704" s="4">
        <v>2000</v>
      </c>
      <c r="I1704" s="6" t="s">
        <v>173</v>
      </c>
    </row>
    <row r="1705" spans="1:9" s="1" customFormat="1" ht="20.100000000000001" customHeight="1" x14ac:dyDescent="0.15">
      <c r="A1705" s="4">
        <v>1702</v>
      </c>
      <c r="B1705" s="4" t="s">
        <v>4839</v>
      </c>
      <c r="C1705" s="4" t="s">
        <v>5484</v>
      </c>
      <c r="D1705" s="4" t="s">
        <v>5509</v>
      </c>
      <c r="E1705" s="4" t="s">
        <v>5510</v>
      </c>
      <c r="F1705" s="4" t="s">
        <v>5511</v>
      </c>
      <c r="G1705" s="4" t="str">
        <f>VLOOKUP(E1705,[1]汇总结果!$B$1:$C$65536,2,FALSE)</f>
        <v>特别困难</v>
      </c>
      <c r="H1705" s="4">
        <v>2000</v>
      </c>
      <c r="I1705" s="6" t="s">
        <v>173</v>
      </c>
    </row>
    <row r="1706" spans="1:9" s="1" customFormat="1" ht="20.100000000000001" customHeight="1" x14ac:dyDescent="0.15">
      <c r="A1706" s="4">
        <v>1703</v>
      </c>
      <c r="B1706" s="4" t="s">
        <v>4839</v>
      </c>
      <c r="C1706" s="4" t="s">
        <v>5512</v>
      </c>
      <c r="D1706" s="4" t="s">
        <v>5513</v>
      </c>
      <c r="E1706" s="4" t="s">
        <v>5514</v>
      </c>
      <c r="F1706" s="4" t="s">
        <v>5515</v>
      </c>
      <c r="G1706" s="4" t="str">
        <f>VLOOKUP(E1706,[1]汇总结果!$B$1:$C$65536,2,FALSE)</f>
        <v>特别困难</v>
      </c>
      <c r="H1706" s="4">
        <v>2000</v>
      </c>
      <c r="I1706" s="6" t="s">
        <v>173</v>
      </c>
    </row>
    <row r="1707" spans="1:9" s="1" customFormat="1" ht="20.100000000000001" customHeight="1" x14ac:dyDescent="0.15">
      <c r="A1707" s="4">
        <v>1704</v>
      </c>
      <c r="B1707" s="4" t="s">
        <v>4839</v>
      </c>
      <c r="C1707" s="4" t="s">
        <v>5512</v>
      </c>
      <c r="D1707" s="4" t="s">
        <v>5516</v>
      </c>
      <c r="E1707" s="4" t="s">
        <v>5517</v>
      </c>
      <c r="F1707" s="4" t="s">
        <v>5518</v>
      </c>
      <c r="G1707" s="4" t="str">
        <f>VLOOKUP(E1707,[1]汇总结果!$B$1:$C$65536,2,FALSE)</f>
        <v>特别困难</v>
      </c>
      <c r="H1707" s="4">
        <v>2000</v>
      </c>
      <c r="I1707" s="6" t="s">
        <v>173</v>
      </c>
    </row>
    <row r="1708" spans="1:9" s="1" customFormat="1" ht="20.100000000000001" customHeight="1" x14ac:dyDescent="0.15">
      <c r="A1708" s="4">
        <v>1705</v>
      </c>
      <c r="B1708" s="4" t="s">
        <v>4839</v>
      </c>
      <c r="C1708" s="4" t="s">
        <v>5512</v>
      </c>
      <c r="D1708" s="4" t="s">
        <v>5519</v>
      </c>
      <c r="E1708" s="4" t="s">
        <v>5520</v>
      </c>
      <c r="F1708" s="4" t="s">
        <v>5521</v>
      </c>
      <c r="G1708" s="4" t="str">
        <f>VLOOKUP(E1708,[1]汇总结果!$B$1:$C$65536,2,FALSE)</f>
        <v>特别困难</v>
      </c>
      <c r="H1708" s="4">
        <v>2000</v>
      </c>
      <c r="I1708" s="6" t="s">
        <v>173</v>
      </c>
    </row>
    <row r="1709" spans="1:9" s="1" customFormat="1" ht="20.100000000000001" customHeight="1" x14ac:dyDescent="0.15">
      <c r="A1709" s="4">
        <v>1706</v>
      </c>
      <c r="B1709" s="4" t="s">
        <v>4839</v>
      </c>
      <c r="C1709" s="4" t="s">
        <v>5512</v>
      </c>
      <c r="D1709" s="4" t="s">
        <v>5522</v>
      </c>
      <c r="E1709" s="4" t="s">
        <v>5523</v>
      </c>
      <c r="F1709" s="4" t="s">
        <v>5524</v>
      </c>
      <c r="G1709" s="4" t="str">
        <f>VLOOKUP(E1709,[1]汇总结果!$B$1:$C$65536,2,FALSE)</f>
        <v>特别困难</v>
      </c>
      <c r="H1709" s="4">
        <v>2000</v>
      </c>
      <c r="I1709" s="6" t="s">
        <v>173</v>
      </c>
    </row>
    <row r="1710" spans="1:9" s="1" customFormat="1" ht="20.100000000000001" customHeight="1" x14ac:dyDescent="0.15">
      <c r="A1710" s="4">
        <v>1707</v>
      </c>
      <c r="B1710" s="4" t="s">
        <v>4839</v>
      </c>
      <c r="C1710" s="4" t="s">
        <v>5512</v>
      </c>
      <c r="D1710" s="4" t="s">
        <v>5525</v>
      </c>
      <c r="E1710" s="4" t="s">
        <v>5526</v>
      </c>
      <c r="F1710" s="4" t="s">
        <v>5527</v>
      </c>
      <c r="G1710" s="4" t="str">
        <f>VLOOKUP(E1710,[1]汇总结果!$B$1:$C$65536,2,FALSE)</f>
        <v>特别困难</v>
      </c>
      <c r="H1710" s="4">
        <v>2000</v>
      </c>
      <c r="I1710" s="6" t="s">
        <v>173</v>
      </c>
    </row>
    <row r="1711" spans="1:9" s="1" customFormat="1" ht="20.100000000000001" customHeight="1" x14ac:dyDescent="0.15">
      <c r="A1711" s="4">
        <v>1708</v>
      </c>
      <c r="B1711" s="4" t="s">
        <v>4839</v>
      </c>
      <c r="C1711" s="4" t="s">
        <v>5512</v>
      </c>
      <c r="D1711" s="4" t="s">
        <v>5528</v>
      </c>
      <c r="E1711" s="4" t="s">
        <v>5529</v>
      </c>
      <c r="F1711" s="4" t="s">
        <v>5530</v>
      </c>
      <c r="G1711" s="4" t="str">
        <f>VLOOKUP(E1711,[1]汇总结果!$B$1:$C$65536,2,FALSE)</f>
        <v>特别困难</v>
      </c>
      <c r="H1711" s="4">
        <v>2000</v>
      </c>
      <c r="I1711" s="6" t="s">
        <v>173</v>
      </c>
    </row>
    <row r="1712" spans="1:9" s="1" customFormat="1" ht="20.100000000000001" customHeight="1" x14ac:dyDescent="0.15">
      <c r="A1712" s="4">
        <v>1709</v>
      </c>
      <c r="B1712" s="4" t="s">
        <v>4839</v>
      </c>
      <c r="C1712" s="4" t="s">
        <v>5512</v>
      </c>
      <c r="D1712" s="4" t="s">
        <v>5531</v>
      </c>
      <c r="E1712" s="4" t="s">
        <v>5532</v>
      </c>
      <c r="F1712" s="4" t="s">
        <v>5533</v>
      </c>
      <c r="G1712" s="4" t="str">
        <f>VLOOKUP(E1712,[1]汇总结果!$B$1:$C$65536,2,FALSE)</f>
        <v>困难</v>
      </c>
      <c r="H1712" s="4">
        <v>1600</v>
      </c>
      <c r="I1712" s="6" t="s">
        <v>173</v>
      </c>
    </row>
    <row r="1713" spans="1:9" s="1" customFormat="1" ht="20.100000000000001" customHeight="1" x14ac:dyDescent="0.15">
      <c r="A1713" s="4">
        <v>1710</v>
      </c>
      <c r="B1713" s="4" t="s">
        <v>4839</v>
      </c>
      <c r="C1713" s="4" t="s">
        <v>5534</v>
      </c>
      <c r="D1713" s="4" t="s">
        <v>5535</v>
      </c>
      <c r="E1713" s="4" t="s">
        <v>5536</v>
      </c>
      <c r="F1713" s="4" t="s">
        <v>5537</v>
      </c>
      <c r="G1713" s="4" t="str">
        <f>VLOOKUP(E1713,[1]汇总结果!$B$1:$C$65536,2,FALSE)</f>
        <v>特别困难</v>
      </c>
      <c r="H1713" s="4">
        <v>2000</v>
      </c>
      <c r="I1713" s="6" t="s">
        <v>173</v>
      </c>
    </row>
    <row r="1714" spans="1:9" s="1" customFormat="1" ht="20.100000000000001" customHeight="1" x14ac:dyDescent="0.15">
      <c r="A1714" s="4">
        <v>1711</v>
      </c>
      <c r="B1714" s="4" t="s">
        <v>4839</v>
      </c>
      <c r="C1714" s="4" t="s">
        <v>5534</v>
      </c>
      <c r="D1714" s="4" t="s">
        <v>5538</v>
      </c>
      <c r="E1714" s="4" t="s">
        <v>5539</v>
      </c>
      <c r="F1714" s="4" t="s">
        <v>5540</v>
      </c>
      <c r="G1714" s="4" t="str">
        <f>VLOOKUP(E1714,[1]汇总结果!$B$1:$C$65536,2,FALSE)</f>
        <v>特别困难</v>
      </c>
      <c r="H1714" s="4">
        <v>2000</v>
      </c>
      <c r="I1714" s="6" t="s">
        <v>173</v>
      </c>
    </row>
    <row r="1715" spans="1:9" s="1" customFormat="1" ht="20.100000000000001" customHeight="1" x14ac:dyDescent="0.15">
      <c r="A1715" s="4">
        <v>1712</v>
      </c>
      <c r="B1715" s="4" t="s">
        <v>4839</v>
      </c>
      <c r="C1715" s="4" t="s">
        <v>5534</v>
      </c>
      <c r="D1715" s="4" t="s">
        <v>5541</v>
      </c>
      <c r="E1715" s="4" t="s">
        <v>5542</v>
      </c>
      <c r="F1715" s="4" t="s">
        <v>5543</v>
      </c>
      <c r="G1715" s="4" t="str">
        <f>VLOOKUP(E1715,[1]汇总结果!$B$1:$C$65536,2,FALSE)</f>
        <v>特别困难</v>
      </c>
      <c r="H1715" s="4">
        <v>2000</v>
      </c>
      <c r="I1715" s="6" t="s">
        <v>173</v>
      </c>
    </row>
    <row r="1716" spans="1:9" s="1" customFormat="1" ht="20.100000000000001" customHeight="1" x14ac:dyDescent="0.15">
      <c r="A1716" s="4">
        <v>1713</v>
      </c>
      <c r="B1716" s="4" t="s">
        <v>4839</v>
      </c>
      <c r="C1716" s="4" t="s">
        <v>5534</v>
      </c>
      <c r="D1716" s="4" t="s">
        <v>5544</v>
      </c>
      <c r="E1716" s="4" t="s">
        <v>5545</v>
      </c>
      <c r="F1716" s="4" t="s">
        <v>5546</v>
      </c>
      <c r="G1716" s="4" t="str">
        <f>VLOOKUP(E1716,[1]汇总结果!$B$1:$C$65536,2,FALSE)</f>
        <v>特别困难</v>
      </c>
      <c r="H1716" s="4">
        <v>2000</v>
      </c>
      <c r="I1716" s="6" t="s">
        <v>173</v>
      </c>
    </row>
    <row r="1717" spans="1:9" s="1" customFormat="1" ht="20.100000000000001" customHeight="1" x14ac:dyDescent="0.15">
      <c r="A1717" s="4">
        <v>1714</v>
      </c>
      <c r="B1717" s="4" t="s">
        <v>4839</v>
      </c>
      <c r="C1717" s="4" t="s">
        <v>5534</v>
      </c>
      <c r="D1717" s="4" t="s">
        <v>5547</v>
      </c>
      <c r="E1717" s="4" t="s">
        <v>5548</v>
      </c>
      <c r="F1717" s="4" t="s">
        <v>5549</v>
      </c>
      <c r="G1717" s="4" t="str">
        <f>VLOOKUP(E1717,[1]汇总结果!$B$1:$C$65536,2,FALSE)</f>
        <v>困难</v>
      </c>
      <c r="H1717" s="4">
        <v>1600</v>
      </c>
      <c r="I1717" s="6" t="s">
        <v>173</v>
      </c>
    </row>
    <row r="1718" spans="1:9" s="1" customFormat="1" ht="20.100000000000001" customHeight="1" x14ac:dyDescent="0.15">
      <c r="A1718" s="4">
        <v>1715</v>
      </c>
      <c r="B1718" s="4" t="s">
        <v>4839</v>
      </c>
      <c r="C1718" s="4" t="s">
        <v>5534</v>
      </c>
      <c r="D1718" s="4" t="s">
        <v>5550</v>
      </c>
      <c r="E1718" s="4" t="s">
        <v>5551</v>
      </c>
      <c r="F1718" s="4" t="s">
        <v>5552</v>
      </c>
      <c r="G1718" s="4" t="str">
        <f>VLOOKUP(E1718,[1]汇总结果!$B$1:$C$65536,2,FALSE)</f>
        <v>特别困难</v>
      </c>
      <c r="H1718" s="4">
        <v>2000</v>
      </c>
      <c r="I1718" s="6" t="s">
        <v>173</v>
      </c>
    </row>
    <row r="1719" spans="1:9" s="1" customFormat="1" ht="20.100000000000001" customHeight="1" x14ac:dyDescent="0.15">
      <c r="A1719" s="4">
        <v>1716</v>
      </c>
      <c r="B1719" s="4" t="s">
        <v>4839</v>
      </c>
      <c r="C1719" s="4" t="s">
        <v>5534</v>
      </c>
      <c r="D1719" s="4" t="s">
        <v>5553</v>
      </c>
      <c r="E1719" s="4" t="s">
        <v>5554</v>
      </c>
      <c r="F1719" s="4" t="s">
        <v>5555</v>
      </c>
      <c r="G1719" s="4" t="str">
        <f>VLOOKUP(E1719,[1]汇总结果!$B$1:$C$65536,2,FALSE)</f>
        <v>特别困难</v>
      </c>
      <c r="H1719" s="4">
        <v>2000</v>
      </c>
      <c r="I1719" s="6" t="s">
        <v>173</v>
      </c>
    </row>
    <row r="1720" spans="1:9" s="1" customFormat="1" ht="20.100000000000001" customHeight="1" x14ac:dyDescent="0.15">
      <c r="A1720" s="4">
        <v>1717</v>
      </c>
      <c r="B1720" s="4" t="s">
        <v>4839</v>
      </c>
      <c r="C1720" s="4" t="s">
        <v>5556</v>
      </c>
      <c r="D1720" s="4" t="s">
        <v>5557</v>
      </c>
      <c r="E1720" s="4" t="s">
        <v>5558</v>
      </c>
      <c r="F1720" s="4" t="s">
        <v>5559</v>
      </c>
      <c r="G1720" s="4" t="str">
        <f>VLOOKUP(E1720,[1]汇总结果!$B$1:$C$65536,2,FALSE)</f>
        <v>特别困难</v>
      </c>
      <c r="H1720" s="4">
        <v>2000</v>
      </c>
      <c r="I1720" s="6" t="s">
        <v>173</v>
      </c>
    </row>
    <row r="1721" spans="1:9" s="1" customFormat="1" ht="20.100000000000001" customHeight="1" x14ac:dyDescent="0.15">
      <c r="A1721" s="4">
        <v>1718</v>
      </c>
      <c r="B1721" s="4" t="s">
        <v>4839</v>
      </c>
      <c r="C1721" s="4" t="s">
        <v>5560</v>
      </c>
      <c r="D1721" s="4" t="s">
        <v>5561</v>
      </c>
      <c r="E1721" s="4" t="s">
        <v>5562</v>
      </c>
      <c r="F1721" s="4" t="s">
        <v>5563</v>
      </c>
      <c r="G1721" s="4" t="str">
        <f>VLOOKUP(E1721,[1]汇总结果!$B$1:$C$65536,2,FALSE)</f>
        <v>特别困难</v>
      </c>
      <c r="H1721" s="4">
        <v>2000</v>
      </c>
      <c r="I1721" s="6" t="s">
        <v>173</v>
      </c>
    </row>
    <row r="1722" spans="1:9" s="1" customFormat="1" ht="20.100000000000001" customHeight="1" x14ac:dyDescent="0.15">
      <c r="A1722" s="4">
        <v>1719</v>
      </c>
      <c r="B1722" s="4" t="s">
        <v>4839</v>
      </c>
      <c r="C1722" s="4" t="s">
        <v>5560</v>
      </c>
      <c r="D1722" s="4" t="s">
        <v>5564</v>
      </c>
      <c r="E1722" s="4" t="s">
        <v>5565</v>
      </c>
      <c r="F1722" s="4" t="s">
        <v>5566</v>
      </c>
      <c r="G1722" s="4" t="str">
        <f>VLOOKUP(E1722,[1]汇总结果!$B$1:$C$65536,2,FALSE)</f>
        <v>特别困难</v>
      </c>
      <c r="H1722" s="4">
        <v>2000</v>
      </c>
      <c r="I1722" s="6" t="s">
        <v>173</v>
      </c>
    </row>
    <row r="1723" spans="1:9" s="1" customFormat="1" ht="20.100000000000001" customHeight="1" x14ac:dyDescent="0.15">
      <c r="A1723" s="4">
        <v>1720</v>
      </c>
      <c r="B1723" s="4" t="s">
        <v>4839</v>
      </c>
      <c r="C1723" s="4" t="s">
        <v>5560</v>
      </c>
      <c r="D1723" s="4" t="s">
        <v>5567</v>
      </c>
      <c r="E1723" s="4" t="s">
        <v>5568</v>
      </c>
      <c r="F1723" s="4" t="s">
        <v>5569</v>
      </c>
      <c r="G1723" s="4" t="str">
        <f>VLOOKUP(E1723,[1]汇总结果!$B$1:$C$65536,2,FALSE)</f>
        <v>特别困难</v>
      </c>
      <c r="H1723" s="4">
        <v>2000</v>
      </c>
      <c r="I1723" s="6" t="s">
        <v>173</v>
      </c>
    </row>
    <row r="1724" spans="1:9" s="1" customFormat="1" ht="20.100000000000001" customHeight="1" x14ac:dyDescent="0.15">
      <c r="A1724" s="4">
        <v>1721</v>
      </c>
      <c r="B1724" s="4" t="s">
        <v>4839</v>
      </c>
      <c r="C1724" s="4" t="s">
        <v>5570</v>
      </c>
      <c r="D1724" s="4" t="s">
        <v>5571</v>
      </c>
      <c r="E1724" s="4" t="s">
        <v>5572</v>
      </c>
      <c r="F1724" s="4" t="s">
        <v>5573</v>
      </c>
      <c r="G1724" s="4" t="str">
        <f>VLOOKUP(E1724,[1]汇总结果!$B$1:$C$65536,2,FALSE)</f>
        <v>特别困难</v>
      </c>
      <c r="H1724" s="4">
        <v>2000</v>
      </c>
      <c r="I1724" s="6" t="s">
        <v>173</v>
      </c>
    </row>
    <row r="1725" spans="1:9" s="1" customFormat="1" ht="20.100000000000001" customHeight="1" x14ac:dyDescent="0.15">
      <c r="A1725" s="4">
        <v>1722</v>
      </c>
      <c r="B1725" s="4" t="s">
        <v>4839</v>
      </c>
      <c r="C1725" s="4" t="s">
        <v>5574</v>
      </c>
      <c r="D1725" s="4" t="s">
        <v>5575</v>
      </c>
      <c r="E1725" s="4" t="s">
        <v>5576</v>
      </c>
      <c r="F1725" s="4" t="s">
        <v>5577</v>
      </c>
      <c r="G1725" s="4" t="str">
        <f>VLOOKUP(E1725,[1]汇总结果!$B$1:$C$65536,2,FALSE)</f>
        <v>特别困难</v>
      </c>
      <c r="H1725" s="4">
        <v>2000</v>
      </c>
      <c r="I1725" s="6" t="s">
        <v>173</v>
      </c>
    </row>
    <row r="1726" spans="1:9" s="1" customFormat="1" ht="20.100000000000001" customHeight="1" x14ac:dyDescent="0.15">
      <c r="A1726" s="4">
        <v>1723</v>
      </c>
      <c r="B1726" s="4" t="s">
        <v>4839</v>
      </c>
      <c r="C1726" s="4" t="s">
        <v>5574</v>
      </c>
      <c r="D1726" s="4" t="s">
        <v>5578</v>
      </c>
      <c r="E1726" s="4" t="s">
        <v>5579</v>
      </c>
      <c r="F1726" s="4" t="s">
        <v>5580</v>
      </c>
      <c r="G1726" s="4" t="str">
        <f>VLOOKUP(E1726,[1]汇总结果!$B$1:$C$65536,2,FALSE)</f>
        <v>特别困难</v>
      </c>
      <c r="H1726" s="4">
        <v>2000</v>
      </c>
      <c r="I1726" s="6" t="s">
        <v>173</v>
      </c>
    </row>
    <row r="1727" spans="1:9" s="1" customFormat="1" ht="20.100000000000001" customHeight="1" x14ac:dyDescent="0.15">
      <c r="A1727" s="4">
        <v>1724</v>
      </c>
      <c r="B1727" s="4" t="s">
        <v>4839</v>
      </c>
      <c r="C1727" s="4" t="s">
        <v>5574</v>
      </c>
      <c r="D1727" s="4" t="s">
        <v>5581</v>
      </c>
      <c r="E1727" s="4" t="s">
        <v>5582</v>
      </c>
      <c r="F1727" s="4" t="s">
        <v>5583</v>
      </c>
      <c r="G1727" s="4" t="str">
        <f>VLOOKUP(E1727,[1]汇总结果!$B$1:$C$65536,2,FALSE)</f>
        <v>特别困难</v>
      </c>
      <c r="H1727" s="4">
        <v>2000</v>
      </c>
      <c r="I1727" s="6" t="s">
        <v>173</v>
      </c>
    </row>
    <row r="1728" spans="1:9" s="1" customFormat="1" ht="20.100000000000001" customHeight="1" x14ac:dyDescent="0.15">
      <c r="A1728" s="4">
        <v>1725</v>
      </c>
      <c r="B1728" s="4" t="s">
        <v>4839</v>
      </c>
      <c r="C1728" s="4" t="s">
        <v>5574</v>
      </c>
      <c r="D1728" s="4" t="s">
        <v>5584</v>
      </c>
      <c r="E1728" s="4" t="s">
        <v>5585</v>
      </c>
      <c r="F1728" s="4" t="s">
        <v>5586</v>
      </c>
      <c r="G1728" s="4" t="str">
        <f>VLOOKUP(E1728,[1]汇总结果!$B$1:$C$65536,2,FALSE)</f>
        <v>特别困难</v>
      </c>
      <c r="H1728" s="4">
        <v>2000</v>
      </c>
      <c r="I1728" s="6" t="s">
        <v>173</v>
      </c>
    </row>
    <row r="1729" spans="1:9" s="1" customFormat="1" ht="20.100000000000001" customHeight="1" x14ac:dyDescent="0.15">
      <c r="A1729" s="4">
        <v>1726</v>
      </c>
      <c r="B1729" s="4" t="s">
        <v>4839</v>
      </c>
      <c r="C1729" s="4" t="s">
        <v>5574</v>
      </c>
      <c r="D1729" s="4" t="s">
        <v>5587</v>
      </c>
      <c r="E1729" s="4" t="s">
        <v>5588</v>
      </c>
      <c r="F1729" s="4" t="s">
        <v>5589</v>
      </c>
      <c r="G1729" s="4" t="str">
        <f>VLOOKUP(E1729,[1]汇总结果!$B$1:$C$65536,2,FALSE)</f>
        <v>特别困难</v>
      </c>
      <c r="H1729" s="4">
        <v>2000</v>
      </c>
      <c r="I1729" s="6" t="s">
        <v>173</v>
      </c>
    </row>
    <row r="1730" spans="1:9" s="1" customFormat="1" ht="20.100000000000001" customHeight="1" x14ac:dyDescent="0.15">
      <c r="A1730" s="4">
        <v>1727</v>
      </c>
      <c r="B1730" s="4" t="s">
        <v>4839</v>
      </c>
      <c r="C1730" s="4" t="s">
        <v>5574</v>
      </c>
      <c r="D1730" s="4" t="s">
        <v>5590</v>
      </c>
      <c r="E1730" s="4" t="s">
        <v>5591</v>
      </c>
      <c r="F1730" s="4" t="s">
        <v>5592</v>
      </c>
      <c r="G1730" s="4" t="str">
        <f>VLOOKUP(E1730,[1]汇总结果!$B$1:$C$65536,2,FALSE)</f>
        <v>特别困难</v>
      </c>
      <c r="H1730" s="4">
        <v>2000</v>
      </c>
      <c r="I1730" s="6" t="s">
        <v>173</v>
      </c>
    </row>
    <row r="1731" spans="1:9" s="1" customFormat="1" ht="20.100000000000001" customHeight="1" x14ac:dyDescent="0.15">
      <c r="A1731" s="4">
        <v>1728</v>
      </c>
      <c r="B1731" s="4" t="s">
        <v>4839</v>
      </c>
      <c r="C1731" s="4" t="s">
        <v>5593</v>
      </c>
      <c r="D1731" s="4" t="s">
        <v>5594</v>
      </c>
      <c r="E1731" s="4" t="s">
        <v>5595</v>
      </c>
      <c r="F1731" s="4" t="s">
        <v>5596</v>
      </c>
      <c r="G1731" s="4" t="str">
        <f>VLOOKUP(E1731,[1]汇总结果!$B$1:$C$65536,2,FALSE)</f>
        <v>特别困难</v>
      </c>
      <c r="H1731" s="4">
        <v>2000</v>
      </c>
      <c r="I1731" s="6" t="s">
        <v>173</v>
      </c>
    </row>
    <row r="1732" spans="1:9" s="1" customFormat="1" ht="20.100000000000001" customHeight="1" x14ac:dyDescent="0.15">
      <c r="A1732" s="4">
        <v>1729</v>
      </c>
      <c r="B1732" s="4" t="s">
        <v>4839</v>
      </c>
      <c r="C1732" s="4" t="s">
        <v>5593</v>
      </c>
      <c r="D1732" s="4" t="s">
        <v>613</v>
      </c>
      <c r="E1732" s="4" t="s">
        <v>5597</v>
      </c>
      <c r="F1732" s="4" t="s">
        <v>5598</v>
      </c>
      <c r="G1732" s="4" t="str">
        <f>VLOOKUP(E1732,[1]汇总结果!$B$1:$C$65536,2,FALSE)</f>
        <v>特别困难</v>
      </c>
      <c r="H1732" s="4">
        <v>2000</v>
      </c>
      <c r="I1732" s="6" t="s">
        <v>173</v>
      </c>
    </row>
    <row r="1733" spans="1:9" s="1" customFormat="1" ht="20.100000000000001" customHeight="1" x14ac:dyDescent="0.15">
      <c r="A1733" s="4">
        <v>1730</v>
      </c>
      <c r="B1733" s="4" t="s">
        <v>4839</v>
      </c>
      <c r="C1733" s="4" t="s">
        <v>5593</v>
      </c>
      <c r="D1733" s="4" t="s">
        <v>5599</v>
      </c>
      <c r="E1733" s="4" t="s">
        <v>5600</v>
      </c>
      <c r="F1733" s="4" t="s">
        <v>5601</v>
      </c>
      <c r="G1733" s="4" t="str">
        <f>VLOOKUP(E1733,[1]汇总结果!$B$1:$C$65536,2,FALSE)</f>
        <v>特别困难</v>
      </c>
      <c r="H1733" s="4">
        <v>2000</v>
      </c>
      <c r="I1733" s="6" t="s">
        <v>173</v>
      </c>
    </row>
    <row r="1734" spans="1:9" s="1" customFormat="1" ht="20.100000000000001" customHeight="1" x14ac:dyDescent="0.15">
      <c r="A1734" s="4">
        <v>1731</v>
      </c>
      <c r="B1734" s="4" t="s">
        <v>4839</v>
      </c>
      <c r="C1734" s="4" t="s">
        <v>5593</v>
      </c>
      <c r="D1734" s="4" t="s">
        <v>5602</v>
      </c>
      <c r="E1734" s="4" t="s">
        <v>5603</v>
      </c>
      <c r="F1734" s="4" t="s">
        <v>5604</v>
      </c>
      <c r="G1734" s="4" t="str">
        <f>VLOOKUP(E1734,[1]汇总结果!$B$1:$C$65536,2,FALSE)</f>
        <v>特别困难</v>
      </c>
      <c r="H1734" s="4">
        <v>2000</v>
      </c>
      <c r="I1734" s="6" t="s">
        <v>173</v>
      </c>
    </row>
    <row r="1735" spans="1:9" s="1" customFormat="1" ht="20.100000000000001" customHeight="1" x14ac:dyDescent="0.15">
      <c r="A1735" s="4">
        <v>1732</v>
      </c>
      <c r="B1735" s="4" t="s">
        <v>4839</v>
      </c>
      <c r="C1735" s="4" t="s">
        <v>5593</v>
      </c>
      <c r="D1735" s="4" t="s">
        <v>5605</v>
      </c>
      <c r="E1735" s="4" t="s">
        <v>5606</v>
      </c>
      <c r="F1735" s="4" t="s">
        <v>5607</v>
      </c>
      <c r="G1735" s="4" t="str">
        <f>VLOOKUP(E1735,[1]汇总结果!$B$1:$C$65536,2,FALSE)</f>
        <v>一般困难</v>
      </c>
      <c r="H1735" s="4">
        <v>1250</v>
      </c>
      <c r="I1735" s="6" t="s">
        <v>173</v>
      </c>
    </row>
    <row r="1736" spans="1:9" s="1" customFormat="1" ht="20.100000000000001" customHeight="1" x14ac:dyDescent="0.15">
      <c r="A1736" s="4">
        <v>1733</v>
      </c>
      <c r="B1736" s="4" t="s">
        <v>4839</v>
      </c>
      <c r="C1736" s="4" t="s">
        <v>5593</v>
      </c>
      <c r="D1736" s="4" t="s">
        <v>5608</v>
      </c>
      <c r="E1736" s="4" t="s">
        <v>5609</v>
      </c>
      <c r="F1736" s="4" t="s">
        <v>5610</v>
      </c>
      <c r="G1736" s="4" t="str">
        <f>VLOOKUP(E1736,[1]汇总结果!$B$1:$C$65536,2,FALSE)</f>
        <v>特别困难</v>
      </c>
      <c r="H1736" s="4">
        <v>2000</v>
      </c>
      <c r="I1736" s="6" t="s">
        <v>173</v>
      </c>
    </row>
    <row r="1737" spans="1:9" s="1" customFormat="1" ht="20.100000000000001" customHeight="1" x14ac:dyDescent="0.15">
      <c r="A1737" s="4">
        <v>1734</v>
      </c>
      <c r="B1737" s="4" t="s">
        <v>4839</v>
      </c>
      <c r="C1737" s="4" t="s">
        <v>5611</v>
      </c>
      <c r="D1737" s="4" t="s">
        <v>5612</v>
      </c>
      <c r="E1737" s="4" t="s">
        <v>5613</v>
      </c>
      <c r="F1737" s="4" t="s">
        <v>5614</v>
      </c>
      <c r="G1737" s="4" t="str">
        <f>VLOOKUP(E1737,[1]汇总结果!$B$1:$C$65536,2,FALSE)</f>
        <v>一般困难</v>
      </c>
      <c r="H1737" s="4">
        <v>1250</v>
      </c>
      <c r="I1737" s="6" t="s">
        <v>173</v>
      </c>
    </row>
    <row r="1738" spans="1:9" s="1" customFormat="1" ht="20.100000000000001" customHeight="1" x14ac:dyDescent="0.15">
      <c r="A1738" s="4">
        <v>1735</v>
      </c>
      <c r="B1738" s="4" t="s">
        <v>4839</v>
      </c>
      <c r="C1738" s="4" t="s">
        <v>5611</v>
      </c>
      <c r="D1738" s="4" t="s">
        <v>5615</v>
      </c>
      <c r="E1738" s="4" t="s">
        <v>5616</v>
      </c>
      <c r="F1738" s="4" t="s">
        <v>5617</v>
      </c>
      <c r="G1738" s="4" t="str">
        <f>VLOOKUP(E1738,[1]汇总结果!$B$1:$C$65536,2,FALSE)</f>
        <v>一般困难</v>
      </c>
      <c r="H1738" s="4">
        <v>1250</v>
      </c>
      <c r="I1738" s="6" t="s">
        <v>173</v>
      </c>
    </row>
    <row r="1739" spans="1:9" s="1" customFormat="1" ht="20.100000000000001" customHeight="1" x14ac:dyDescent="0.15">
      <c r="A1739" s="4">
        <v>1736</v>
      </c>
      <c r="B1739" s="4" t="s">
        <v>4839</v>
      </c>
      <c r="C1739" s="4" t="s">
        <v>5611</v>
      </c>
      <c r="D1739" s="4" t="s">
        <v>5618</v>
      </c>
      <c r="E1739" s="4" t="s">
        <v>5619</v>
      </c>
      <c r="F1739" s="4" t="s">
        <v>5620</v>
      </c>
      <c r="G1739" s="4" t="str">
        <f>VLOOKUP(E1739,[1]汇总结果!$B$1:$C$65536,2,FALSE)</f>
        <v>困难</v>
      </c>
      <c r="H1739" s="4">
        <v>1600</v>
      </c>
      <c r="I1739" s="6" t="s">
        <v>173</v>
      </c>
    </row>
    <row r="1740" spans="1:9" s="1" customFormat="1" ht="20.100000000000001" customHeight="1" x14ac:dyDescent="0.15">
      <c r="A1740" s="4">
        <v>1737</v>
      </c>
      <c r="B1740" s="4" t="s">
        <v>4839</v>
      </c>
      <c r="C1740" s="4" t="s">
        <v>5611</v>
      </c>
      <c r="D1740" s="4" t="s">
        <v>5621</v>
      </c>
      <c r="E1740" s="4" t="s">
        <v>5622</v>
      </c>
      <c r="F1740" s="4" t="s">
        <v>5623</v>
      </c>
      <c r="G1740" s="4" t="str">
        <f>VLOOKUP(E1740,[1]汇总结果!$B$1:$C$65536,2,FALSE)</f>
        <v>一般困难</v>
      </c>
      <c r="H1740" s="4">
        <v>1250</v>
      </c>
      <c r="I1740" s="6" t="s">
        <v>173</v>
      </c>
    </row>
    <row r="1741" spans="1:9" s="1" customFormat="1" ht="20.100000000000001" customHeight="1" x14ac:dyDescent="0.15">
      <c r="A1741" s="4">
        <v>1738</v>
      </c>
      <c r="B1741" s="4" t="s">
        <v>4839</v>
      </c>
      <c r="C1741" s="4" t="s">
        <v>5611</v>
      </c>
      <c r="D1741" s="4" t="s">
        <v>5624</v>
      </c>
      <c r="E1741" s="4" t="s">
        <v>5625</v>
      </c>
      <c r="F1741" s="4" t="s">
        <v>5626</v>
      </c>
      <c r="G1741" s="4" t="str">
        <f>VLOOKUP(E1741,[1]汇总结果!$B$1:$C$65536,2,FALSE)</f>
        <v>特别困难</v>
      </c>
      <c r="H1741" s="4">
        <v>2000</v>
      </c>
      <c r="I1741" s="6" t="s">
        <v>173</v>
      </c>
    </row>
    <row r="1742" spans="1:9" s="1" customFormat="1" ht="20.100000000000001" customHeight="1" x14ac:dyDescent="0.15">
      <c r="A1742" s="4">
        <v>1739</v>
      </c>
      <c r="B1742" s="4" t="s">
        <v>4839</v>
      </c>
      <c r="C1742" s="4" t="s">
        <v>5611</v>
      </c>
      <c r="D1742" s="4" t="s">
        <v>5627</v>
      </c>
      <c r="E1742" s="4" t="s">
        <v>5628</v>
      </c>
      <c r="F1742" s="4" t="s">
        <v>5629</v>
      </c>
      <c r="G1742" s="4" t="str">
        <f>VLOOKUP(E1742,[1]汇总结果!$B$1:$C$65536,2,FALSE)</f>
        <v>特别困难</v>
      </c>
      <c r="H1742" s="4">
        <v>2000</v>
      </c>
      <c r="I1742" s="6" t="s">
        <v>173</v>
      </c>
    </row>
    <row r="1743" spans="1:9" s="1" customFormat="1" ht="20.100000000000001" customHeight="1" x14ac:dyDescent="0.15">
      <c r="A1743" s="4">
        <v>1740</v>
      </c>
      <c r="B1743" s="4" t="s">
        <v>4839</v>
      </c>
      <c r="C1743" s="4" t="s">
        <v>5611</v>
      </c>
      <c r="D1743" s="4" t="s">
        <v>5630</v>
      </c>
      <c r="E1743" s="4" t="s">
        <v>5631</v>
      </c>
      <c r="F1743" s="4" t="s">
        <v>5632</v>
      </c>
      <c r="G1743" s="4" t="str">
        <f>VLOOKUP(E1743,[1]汇总结果!$B$1:$C$65536,2,FALSE)</f>
        <v>特别困难</v>
      </c>
      <c r="H1743" s="4">
        <v>2000</v>
      </c>
      <c r="I1743" s="6" t="s">
        <v>173</v>
      </c>
    </row>
    <row r="1744" spans="1:9" s="1" customFormat="1" ht="20.100000000000001" customHeight="1" x14ac:dyDescent="0.15">
      <c r="A1744" s="4">
        <v>1741</v>
      </c>
      <c r="B1744" s="4" t="s">
        <v>4839</v>
      </c>
      <c r="C1744" s="4" t="s">
        <v>5611</v>
      </c>
      <c r="D1744" s="4" t="s">
        <v>5633</v>
      </c>
      <c r="E1744" s="4" t="s">
        <v>5634</v>
      </c>
      <c r="F1744" s="4" t="s">
        <v>5635</v>
      </c>
      <c r="G1744" s="4" t="str">
        <f>VLOOKUP(E1744,[1]汇总结果!$B$1:$C$65536,2,FALSE)</f>
        <v>特别困难</v>
      </c>
      <c r="H1744" s="4">
        <v>2000</v>
      </c>
      <c r="I1744" s="6" t="s">
        <v>173</v>
      </c>
    </row>
    <row r="1745" spans="1:9" s="1" customFormat="1" ht="20.100000000000001" customHeight="1" x14ac:dyDescent="0.15">
      <c r="A1745" s="4">
        <v>1742</v>
      </c>
      <c r="B1745" s="4" t="s">
        <v>4839</v>
      </c>
      <c r="C1745" s="4" t="s">
        <v>5611</v>
      </c>
      <c r="D1745" s="4" t="s">
        <v>5636</v>
      </c>
      <c r="E1745" s="4" t="s">
        <v>5637</v>
      </c>
      <c r="F1745" s="4" t="s">
        <v>5638</v>
      </c>
      <c r="G1745" s="4" t="str">
        <f>VLOOKUP(E1745,[1]汇总结果!$B$1:$C$65536,2,FALSE)</f>
        <v>困难</v>
      </c>
      <c r="H1745" s="4">
        <v>1600</v>
      </c>
      <c r="I1745" s="6" t="s">
        <v>173</v>
      </c>
    </row>
    <row r="1746" spans="1:9" s="1" customFormat="1" ht="20.100000000000001" customHeight="1" x14ac:dyDescent="0.15">
      <c r="A1746" s="4">
        <v>1743</v>
      </c>
      <c r="B1746" s="4" t="s">
        <v>4839</v>
      </c>
      <c r="C1746" s="4" t="s">
        <v>5611</v>
      </c>
      <c r="D1746" s="4" t="s">
        <v>5639</v>
      </c>
      <c r="E1746" s="4" t="s">
        <v>5640</v>
      </c>
      <c r="F1746" s="4" t="s">
        <v>5641</v>
      </c>
      <c r="G1746" s="4" t="str">
        <f>VLOOKUP(E1746,[1]汇总结果!$B$1:$C$65536,2,FALSE)</f>
        <v>特别困难</v>
      </c>
      <c r="H1746" s="4">
        <v>2000</v>
      </c>
      <c r="I1746" s="6" t="s">
        <v>173</v>
      </c>
    </row>
    <row r="1747" spans="1:9" s="1" customFormat="1" ht="20.100000000000001" customHeight="1" x14ac:dyDescent="0.15">
      <c r="A1747" s="4">
        <v>1744</v>
      </c>
      <c r="B1747" s="4" t="s">
        <v>4839</v>
      </c>
      <c r="C1747" s="4" t="s">
        <v>5611</v>
      </c>
      <c r="D1747" s="4" t="s">
        <v>5642</v>
      </c>
      <c r="E1747" s="4" t="s">
        <v>5643</v>
      </c>
      <c r="F1747" s="4" t="s">
        <v>5644</v>
      </c>
      <c r="G1747" s="4" t="str">
        <f>VLOOKUP(E1747,[1]汇总结果!$B$1:$C$65536,2,FALSE)</f>
        <v>特别困难</v>
      </c>
      <c r="H1747" s="4">
        <v>2000</v>
      </c>
      <c r="I1747" s="6" t="s">
        <v>173</v>
      </c>
    </row>
    <row r="1748" spans="1:9" s="1" customFormat="1" ht="20.100000000000001" customHeight="1" x14ac:dyDescent="0.15">
      <c r="A1748" s="4">
        <v>1745</v>
      </c>
      <c r="B1748" s="4" t="s">
        <v>4839</v>
      </c>
      <c r="C1748" s="4" t="s">
        <v>5645</v>
      </c>
      <c r="D1748" s="4" t="s">
        <v>5646</v>
      </c>
      <c r="E1748" s="4" t="s">
        <v>5647</v>
      </c>
      <c r="F1748" s="4" t="s">
        <v>5648</v>
      </c>
      <c r="G1748" s="4" t="str">
        <f>VLOOKUP(E1748,[1]汇总结果!$B$1:$C$65536,2,FALSE)</f>
        <v>困难</v>
      </c>
      <c r="H1748" s="4">
        <v>1600</v>
      </c>
      <c r="I1748" s="6" t="s">
        <v>173</v>
      </c>
    </row>
    <row r="1749" spans="1:9" s="1" customFormat="1" ht="20.100000000000001" customHeight="1" x14ac:dyDescent="0.15">
      <c r="A1749" s="4">
        <v>1746</v>
      </c>
      <c r="B1749" s="4" t="s">
        <v>4839</v>
      </c>
      <c r="C1749" s="4" t="s">
        <v>5645</v>
      </c>
      <c r="D1749" s="4" t="s">
        <v>5649</v>
      </c>
      <c r="E1749" s="4" t="s">
        <v>5650</v>
      </c>
      <c r="F1749" s="4" t="s">
        <v>5651</v>
      </c>
      <c r="G1749" s="4" t="str">
        <f>VLOOKUP(E1749,[1]汇总结果!$B$1:$C$65536,2,FALSE)</f>
        <v>特别困难</v>
      </c>
      <c r="H1749" s="4">
        <v>2000</v>
      </c>
      <c r="I1749" s="6" t="s">
        <v>173</v>
      </c>
    </row>
    <row r="1750" spans="1:9" s="1" customFormat="1" ht="20.100000000000001" customHeight="1" x14ac:dyDescent="0.15">
      <c r="A1750" s="4">
        <v>1747</v>
      </c>
      <c r="B1750" s="4" t="s">
        <v>4839</v>
      </c>
      <c r="C1750" s="4" t="s">
        <v>5652</v>
      </c>
      <c r="D1750" s="4" t="s">
        <v>5653</v>
      </c>
      <c r="E1750" s="4" t="s">
        <v>5654</v>
      </c>
      <c r="F1750" s="4" t="s">
        <v>5655</v>
      </c>
      <c r="G1750" s="4" t="str">
        <f>VLOOKUP(E1750,[1]汇总结果!$B$1:$C$65536,2,FALSE)</f>
        <v>特别困难</v>
      </c>
      <c r="H1750" s="4">
        <v>2000</v>
      </c>
      <c r="I1750" s="6" t="s">
        <v>173</v>
      </c>
    </row>
    <row r="1751" spans="1:9" s="1" customFormat="1" ht="20.100000000000001" customHeight="1" x14ac:dyDescent="0.15">
      <c r="A1751" s="4">
        <v>1748</v>
      </c>
      <c r="B1751" s="4" t="s">
        <v>4839</v>
      </c>
      <c r="C1751" s="4" t="s">
        <v>5652</v>
      </c>
      <c r="D1751" s="4" t="s">
        <v>5656</v>
      </c>
      <c r="E1751" s="4" t="s">
        <v>5657</v>
      </c>
      <c r="F1751" s="4" t="s">
        <v>5658</v>
      </c>
      <c r="G1751" s="4" t="str">
        <f>VLOOKUP(E1751,[1]汇总结果!$B$1:$C$65536,2,FALSE)</f>
        <v>特别困难</v>
      </c>
      <c r="H1751" s="4">
        <v>2000</v>
      </c>
      <c r="I1751" s="6" t="s">
        <v>173</v>
      </c>
    </row>
    <row r="1752" spans="1:9" s="1" customFormat="1" ht="20.100000000000001" customHeight="1" x14ac:dyDescent="0.15">
      <c r="A1752" s="4">
        <v>1749</v>
      </c>
      <c r="B1752" s="4" t="s">
        <v>4839</v>
      </c>
      <c r="C1752" s="4" t="s">
        <v>5652</v>
      </c>
      <c r="D1752" s="4" t="s">
        <v>5659</v>
      </c>
      <c r="E1752" s="4" t="s">
        <v>5660</v>
      </c>
      <c r="F1752" s="4" t="s">
        <v>5661</v>
      </c>
      <c r="G1752" s="4" t="str">
        <f>VLOOKUP(E1752,[1]汇总结果!$B$1:$C$65536,2,FALSE)</f>
        <v>特别困难</v>
      </c>
      <c r="H1752" s="4">
        <v>2000</v>
      </c>
      <c r="I1752" s="6" t="s">
        <v>173</v>
      </c>
    </row>
    <row r="1753" spans="1:9" s="1" customFormat="1" ht="20.100000000000001" customHeight="1" x14ac:dyDescent="0.15">
      <c r="A1753" s="4">
        <v>1750</v>
      </c>
      <c r="B1753" s="4" t="s">
        <v>4839</v>
      </c>
      <c r="C1753" s="4" t="s">
        <v>5652</v>
      </c>
      <c r="D1753" s="4" t="s">
        <v>5662</v>
      </c>
      <c r="E1753" s="4" t="s">
        <v>5663</v>
      </c>
      <c r="F1753" s="4" t="s">
        <v>5664</v>
      </c>
      <c r="G1753" s="4" t="str">
        <f>VLOOKUP(E1753,[1]汇总结果!$B$1:$C$65536,2,FALSE)</f>
        <v>特别困难</v>
      </c>
      <c r="H1753" s="4">
        <v>2000</v>
      </c>
      <c r="I1753" s="6" t="s">
        <v>173</v>
      </c>
    </row>
    <row r="1754" spans="1:9" s="1" customFormat="1" ht="20.100000000000001" customHeight="1" x14ac:dyDescent="0.15">
      <c r="A1754" s="4">
        <v>1751</v>
      </c>
      <c r="B1754" s="4" t="s">
        <v>4839</v>
      </c>
      <c r="C1754" s="4" t="s">
        <v>5652</v>
      </c>
      <c r="D1754" s="4" t="s">
        <v>5665</v>
      </c>
      <c r="E1754" s="4" t="s">
        <v>5666</v>
      </c>
      <c r="F1754" s="4" t="s">
        <v>5667</v>
      </c>
      <c r="G1754" s="4" t="str">
        <f>VLOOKUP(E1754,[1]汇总结果!$B$1:$C$65536,2,FALSE)</f>
        <v>一般困难</v>
      </c>
      <c r="H1754" s="4">
        <v>1250</v>
      </c>
      <c r="I1754" s="6" t="s">
        <v>173</v>
      </c>
    </row>
    <row r="1755" spans="1:9" s="1" customFormat="1" ht="20.100000000000001" customHeight="1" x14ac:dyDescent="0.15">
      <c r="A1755" s="4">
        <v>1752</v>
      </c>
      <c r="B1755" s="4" t="s">
        <v>4839</v>
      </c>
      <c r="C1755" s="4" t="s">
        <v>5652</v>
      </c>
      <c r="D1755" s="4" t="s">
        <v>5668</v>
      </c>
      <c r="E1755" s="4" t="s">
        <v>5669</v>
      </c>
      <c r="F1755" s="4" t="s">
        <v>5670</v>
      </c>
      <c r="G1755" s="4" t="str">
        <f>VLOOKUP(E1755,[1]汇总结果!$B$1:$C$65536,2,FALSE)</f>
        <v>特别困难</v>
      </c>
      <c r="H1755" s="4">
        <v>2000</v>
      </c>
      <c r="I1755" s="6" t="s">
        <v>173</v>
      </c>
    </row>
    <row r="1756" spans="1:9" s="1" customFormat="1" ht="20.100000000000001" customHeight="1" x14ac:dyDescent="0.15">
      <c r="A1756" s="4">
        <v>1753</v>
      </c>
      <c r="B1756" s="4" t="s">
        <v>4839</v>
      </c>
      <c r="C1756" s="4" t="s">
        <v>5652</v>
      </c>
      <c r="D1756" s="4" t="s">
        <v>5671</v>
      </c>
      <c r="E1756" s="4" t="s">
        <v>5672</v>
      </c>
      <c r="F1756" s="4" t="s">
        <v>5673</v>
      </c>
      <c r="G1756" s="4" t="str">
        <f>VLOOKUP(E1756,[1]汇总结果!$B$1:$C$65536,2,FALSE)</f>
        <v>特别困难</v>
      </c>
      <c r="H1756" s="4">
        <v>2000</v>
      </c>
      <c r="I1756" s="6" t="s">
        <v>173</v>
      </c>
    </row>
    <row r="1757" spans="1:9" s="1" customFormat="1" ht="20.100000000000001" customHeight="1" x14ac:dyDescent="0.15">
      <c r="A1757" s="4">
        <v>1754</v>
      </c>
      <c r="B1757" s="4" t="s">
        <v>4839</v>
      </c>
      <c r="C1757" s="4" t="s">
        <v>5652</v>
      </c>
      <c r="D1757" s="4" t="s">
        <v>5674</v>
      </c>
      <c r="E1757" s="4" t="s">
        <v>5675</v>
      </c>
      <c r="F1757" s="4" t="s">
        <v>5676</v>
      </c>
      <c r="G1757" s="4" t="str">
        <f>VLOOKUP(E1757,[1]汇总结果!$B$1:$C$65536,2,FALSE)</f>
        <v>一般困难</v>
      </c>
      <c r="H1757" s="4">
        <v>1250</v>
      </c>
      <c r="I1757" s="6" t="s">
        <v>173</v>
      </c>
    </row>
    <row r="1758" spans="1:9" s="1" customFormat="1" ht="20.100000000000001" customHeight="1" x14ac:dyDescent="0.15">
      <c r="A1758" s="4">
        <v>1755</v>
      </c>
      <c r="B1758" s="4" t="s">
        <v>4839</v>
      </c>
      <c r="C1758" s="4" t="s">
        <v>5652</v>
      </c>
      <c r="D1758" s="4" t="s">
        <v>5677</v>
      </c>
      <c r="E1758" s="4" t="s">
        <v>5678</v>
      </c>
      <c r="F1758" s="4" t="s">
        <v>5679</v>
      </c>
      <c r="G1758" s="4" t="str">
        <f>VLOOKUP(E1758,[1]汇总结果!$B$1:$C$65536,2,FALSE)</f>
        <v>特别困难</v>
      </c>
      <c r="H1758" s="4">
        <v>2000</v>
      </c>
      <c r="I1758" s="6" t="s">
        <v>173</v>
      </c>
    </row>
    <row r="1759" spans="1:9" s="1" customFormat="1" ht="20.100000000000001" customHeight="1" x14ac:dyDescent="0.15">
      <c r="A1759" s="4">
        <v>1756</v>
      </c>
      <c r="B1759" s="4" t="s">
        <v>4839</v>
      </c>
      <c r="C1759" s="4" t="s">
        <v>5652</v>
      </c>
      <c r="D1759" s="4" t="s">
        <v>5680</v>
      </c>
      <c r="E1759" s="4" t="s">
        <v>5681</v>
      </c>
      <c r="F1759" s="4" t="s">
        <v>5682</v>
      </c>
      <c r="G1759" s="4" t="str">
        <f>VLOOKUP(E1759,[1]汇总结果!$B$1:$C$65536,2,FALSE)</f>
        <v>特别困难</v>
      </c>
      <c r="H1759" s="4">
        <v>2000</v>
      </c>
      <c r="I1759" s="6" t="s">
        <v>173</v>
      </c>
    </row>
    <row r="1760" spans="1:9" s="1" customFormat="1" ht="20.100000000000001" customHeight="1" x14ac:dyDescent="0.15">
      <c r="A1760" s="4">
        <v>1757</v>
      </c>
      <c r="B1760" s="4" t="s">
        <v>4839</v>
      </c>
      <c r="C1760" s="4" t="s">
        <v>5683</v>
      </c>
      <c r="D1760" s="4" t="s">
        <v>5684</v>
      </c>
      <c r="E1760" s="4" t="s">
        <v>5685</v>
      </c>
      <c r="F1760" s="4" t="s">
        <v>5686</v>
      </c>
      <c r="G1760" s="4" t="str">
        <f>VLOOKUP(E1760,[1]汇总结果!$B$1:$C$65536,2,FALSE)</f>
        <v>一般困难</v>
      </c>
      <c r="H1760" s="4">
        <v>1250</v>
      </c>
      <c r="I1760" s="6" t="s">
        <v>173</v>
      </c>
    </row>
    <row r="1761" spans="1:9" s="1" customFormat="1" ht="20.100000000000001" customHeight="1" x14ac:dyDescent="0.15">
      <c r="A1761" s="4">
        <v>1758</v>
      </c>
      <c r="B1761" s="4" t="s">
        <v>4839</v>
      </c>
      <c r="C1761" s="4" t="s">
        <v>5683</v>
      </c>
      <c r="D1761" s="4" t="s">
        <v>5687</v>
      </c>
      <c r="E1761" s="4" t="s">
        <v>5688</v>
      </c>
      <c r="F1761" s="4" t="s">
        <v>5689</v>
      </c>
      <c r="G1761" s="4" t="str">
        <f>VLOOKUP(E1761,[1]汇总结果!$B$1:$C$65536,2,FALSE)</f>
        <v>特别困难</v>
      </c>
      <c r="H1761" s="4">
        <v>2000</v>
      </c>
      <c r="I1761" s="6" t="s">
        <v>173</v>
      </c>
    </row>
    <row r="1762" spans="1:9" s="1" customFormat="1" ht="20.100000000000001" customHeight="1" x14ac:dyDescent="0.15">
      <c r="A1762" s="4">
        <v>1759</v>
      </c>
      <c r="B1762" s="4" t="s">
        <v>4839</v>
      </c>
      <c r="C1762" s="4" t="s">
        <v>5683</v>
      </c>
      <c r="D1762" s="4" t="s">
        <v>5690</v>
      </c>
      <c r="E1762" s="4" t="s">
        <v>5691</v>
      </c>
      <c r="F1762" s="4" t="s">
        <v>5692</v>
      </c>
      <c r="G1762" s="4" t="str">
        <f>VLOOKUP(E1762,[1]汇总结果!$B$1:$C$65536,2,FALSE)</f>
        <v>特别困难</v>
      </c>
      <c r="H1762" s="4">
        <v>2000</v>
      </c>
      <c r="I1762" s="6" t="s">
        <v>173</v>
      </c>
    </row>
    <row r="1763" spans="1:9" s="1" customFormat="1" ht="20.100000000000001" customHeight="1" x14ac:dyDescent="0.15">
      <c r="A1763" s="4">
        <v>1760</v>
      </c>
      <c r="B1763" s="4" t="s">
        <v>4839</v>
      </c>
      <c r="C1763" s="4" t="s">
        <v>5683</v>
      </c>
      <c r="D1763" s="4" t="s">
        <v>5693</v>
      </c>
      <c r="E1763" s="4" t="s">
        <v>5694</v>
      </c>
      <c r="F1763" s="4" t="s">
        <v>5695</v>
      </c>
      <c r="G1763" s="4" t="str">
        <f>VLOOKUP(E1763,[1]汇总结果!$B$1:$C$65536,2,FALSE)</f>
        <v>特别困难</v>
      </c>
      <c r="H1763" s="4">
        <v>2000</v>
      </c>
      <c r="I1763" s="6" t="s">
        <v>173</v>
      </c>
    </row>
    <row r="1764" spans="1:9" s="1" customFormat="1" ht="20.100000000000001" customHeight="1" x14ac:dyDescent="0.15">
      <c r="A1764" s="4">
        <v>1761</v>
      </c>
      <c r="B1764" s="4" t="s">
        <v>4839</v>
      </c>
      <c r="C1764" s="4" t="s">
        <v>5683</v>
      </c>
      <c r="D1764" s="4" t="s">
        <v>5696</v>
      </c>
      <c r="E1764" s="4" t="s">
        <v>5697</v>
      </c>
      <c r="F1764" s="4" t="s">
        <v>5698</v>
      </c>
      <c r="G1764" s="4" t="str">
        <f>VLOOKUP(E1764,[1]汇总结果!$B$1:$C$65536,2,FALSE)</f>
        <v>特别困难</v>
      </c>
      <c r="H1764" s="4">
        <v>2000</v>
      </c>
      <c r="I1764" s="6" t="s">
        <v>173</v>
      </c>
    </row>
    <row r="1765" spans="1:9" s="1" customFormat="1" ht="20.100000000000001" customHeight="1" x14ac:dyDescent="0.15">
      <c r="A1765" s="4">
        <v>1762</v>
      </c>
      <c r="B1765" s="4" t="s">
        <v>4839</v>
      </c>
      <c r="C1765" s="4" t="s">
        <v>5683</v>
      </c>
      <c r="D1765" s="4" t="s">
        <v>5699</v>
      </c>
      <c r="E1765" s="4" t="s">
        <v>5700</v>
      </c>
      <c r="F1765" s="4" t="s">
        <v>5701</v>
      </c>
      <c r="G1765" s="4" t="str">
        <f>VLOOKUP(E1765,[1]汇总结果!$B$1:$C$65536,2,FALSE)</f>
        <v>特别困难</v>
      </c>
      <c r="H1765" s="4">
        <v>2000</v>
      </c>
      <c r="I1765" s="6" t="s">
        <v>173</v>
      </c>
    </row>
    <row r="1766" spans="1:9" s="1" customFormat="1" ht="20.100000000000001" customHeight="1" x14ac:dyDescent="0.15">
      <c r="A1766" s="4">
        <v>1763</v>
      </c>
      <c r="B1766" s="4" t="s">
        <v>4839</v>
      </c>
      <c r="C1766" s="4" t="s">
        <v>5683</v>
      </c>
      <c r="D1766" s="4" t="s">
        <v>5702</v>
      </c>
      <c r="E1766" s="4" t="s">
        <v>5703</v>
      </c>
      <c r="F1766" s="4" t="s">
        <v>5704</v>
      </c>
      <c r="G1766" s="4" t="str">
        <f>VLOOKUP(E1766,[1]汇总结果!$B$1:$C$65536,2,FALSE)</f>
        <v>特别困难</v>
      </c>
      <c r="H1766" s="4">
        <v>2000</v>
      </c>
      <c r="I1766" s="6" t="s">
        <v>173</v>
      </c>
    </row>
    <row r="1767" spans="1:9" s="1" customFormat="1" ht="20.100000000000001" customHeight="1" x14ac:dyDescent="0.15">
      <c r="A1767" s="4">
        <v>1764</v>
      </c>
      <c r="B1767" s="4" t="s">
        <v>4839</v>
      </c>
      <c r="C1767" s="4" t="s">
        <v>5705</v>
      </c>
      <c r="D1767" s="4" t="s">
        <v>5706</v>
      </c>
      <c r="E1767" s="4" t="s">
        <v>5707</v>
      </c>
      <c r="F1767" s="4" t="s">
        <v>5708</v>
      </c>
      <c r="G1767" s="4" t="str">
        <f>VLOOKUP(E1767,[1]汇总结果!$B$1:$C$65536,2,FALSE)</f>
        <v>特别困难</v>
      </c>
      <c r="H1767" s="4">
        <v>2000</v>
      </c>
      <c r="I1767" s="6" t="s">
        <v>173</v>
      </c>
    </row>
    <row r="1768" spans="1:9" s="1" customFormat="1" ht="20.100000000000001" customHeight="1" x14ac:dyDescent="0.15">
      <c r="A1768" s="4">
        <v>1765</v>
      </c>
      <c r="B1768" s="4" t="s">
        <v>4839</v>
      </c>
      <c r="C1768" s="4" t="s">
        <v>5705</v>
      </c>
      <c r="D1768" s="4" t="s">
        <v>5709</v>
      </c>
      <c r="E1768" s="4" t="s">
        <v>5710</v>
      </c>
      <c r="F1768" s="4" t="s">
        <v>5711</v>
      </c>
      <c r="G1768" s="4" t="str">
        <f>VLOOKUP(E1768,[1]汇总结果!$B$1:$C$65536,2,FALSE)</f>
        <v>特别困难</v>
      </c>
      <c r="H1768" s="4">
        <v>2000</v>
      </c>
      <c r="I1768" s="6" t="s">
        <v>173</v>
      </c>
    </row>
    <row r="1769" spans="1:9" s="1" customFormat="1" ht="20.100000000000001" customHeight="1" x14ac:dyDescent="0.15">
      <c r="A1769" s="4">
        <v>1766</v>
      </c>
      <c r="B1769" s="4" t="s">
        <v>4839</v>
      </c>
      <c r="C1769" s="4" t="s">
        <v>5705</v>
      </c>
      <c r="D1769" s="4" t="s">
        <v>5712</v>
      </c>
      <c r="E1769" s="4" t="s">
        <v>5713</v>
      </c>
      <c r="F1769" s="4" t="s">
        <v>5714</v>
      </c>
      <c r="G1769" s="4" t="str">
        <f>VLOOKUP(E1769,[1]汇总结果!$B$1:$C$65536,2,FALSE)</f>
        <v>特别困难</v>
      </c>
      <c r="H1769" s="4">
        <v>2000</v>
      </c>
      <c r="I1769" s="6" t="s">
        <v>173</v>
      </c>
    </row>
    <row r="1770" spans="1:9" s="1" customFormat="1" ht="20.100000000000001" customHeight="1" x14ac:dyDescent="0.15">
      <c r="A1770" s="4">
        <v>1767</v>
      </c>
      <c r="B1770" s="4" t="s">
        <v>4839</v>
      </c>
      <c r="C1770" s="4" t="s">
        <v>5705</v>
      </c>
      <c r="D1770" s="4" t="s">
        <v>5715</v>
      </c>
      <c r="E1770" s="4" t="s">
        <v>5716</v>
      </c>
      <c r="F1770" s="4" t="s">
        <v>5717</v>
      </c>
      <c r="G1770" s="4" t="str">
        <f>VLOOKUP(E1770,[1]汇总结果!$B$1:$C$65536,2,FALSE)</f>
        <v>特别困难</v>
      </c>
      <c r="H1770" s="4">
        <v>2000</v>
      </c>
      <c r="I1770" s="6" t="s">
        <v>173</v>
      </c>
    </row>
    <row r="1771" spans="1:9" s="1" customFormat="1" ht="20.100000000000001" customHeight="1" x14ac:dyDescent="0.15">
      <c r="A1771" s="4">
        <v>1768</v>
      </c>
      <c r="B1771" s="4" t="s">
        <v>4839</v>
      </c>
      <c r="C1771" s="4" t="s">
        <v>5705</v>
      </c>
      <c r="D1771" s="4" t="s">
        <v>5718</v>
      </c>
      <c r="E1771" s="4" t="s">
        <v>5719</v>
      </c>
      <c r="F1771" s="4" t="s">
        <v>5720</v>
      </c>
      <c r="G1771" s="4" t="str">
        <f>VLOOKUP(E1771,[1]汇总结果!$B$1:$C$65536,2,FALSE)</f>
        <v>特别困难</v>
      </c>
      <c r="H1771" s="4">
        <v>2000</v>
      </c>
      <c r="I1771" s="6" t="s">
        <v>173</v>
      </c>
    </row>
    <row r="1772" spans="1:9" s="1" customFormat="1" ht="20.100000000000001" customHeight="1" x14ac:dyDescent="0.15">
      <c r="A1772" s="4">
        <v>1769</v>
      </c>
      <c r="B1772" s="4" t="s">
        <v>4839</v>
      </c>
      <c r="C1772" s="4" t="s">
        <v>5705</v>
      </c>
      <c r="D1772" s="4" t="s">
        <v>5721</v>
      </c>
      <c r="E1772" s="4" t="s">
        <v>5722</v>
      </c>
      <c r="F1772" s="4" t="s">
        <v>5723</v>
      </c>
      <c r="G1772" s="4" t="str">
        <f>VLOOKUP(E1772,[1]汇总结果!$B$1:$C$65536,2,FALSE)</f>
        <v>特别困难</v>
      </c>
      <c r="H1772" s="4">
        <v>2000</v>
      </c>
      <c r="I1772" s="6" t="s">
        <v>173</v>
      </c>
    </row>
    <row r="1773" spans="1:9" s="1" customFormat="1" ht="20.100000000000001" customHeight="1" x14ac:dyDescent="0.15">
      <c r="A1773" s="4">
        <v>1770</v>
      </c>
      <c r="B1773" s="4" t="s">
        <v>4839</v>
      </c>
      <c r="C1773" s="4" t="s">
        <v>5705</v>
      </c>
      <c r="D1773" s="4" t="s">
        <v>5724</v>
      </c>
      <c r="E1773" s="4" t="s">
        <v>5725</v>
      </c>
      <c r="F1773" s="4" t="s">
        <v>5726</v>
      </c>
      <c r="G1773" s="4" t="str">
        <f>VLOOKUP(E1773,[1]汇总结果!$B$1:$C$65536,2,FALSE)</f>
        <v>特别困难</v>
      </c>
      <c r="H1773" s="4">
        <v>2000</v>
      </c>
      <c r="I1773" s="6" t="s">
        <v>173</v>
      </c>
    </row>
    <row r="1774" spans="1:9" s="1" customFormat="1" ht="20.100000000000001" customHeight="1" x14ac:dyDescent="0.15">
      <c r="A1774" s="4">
        <v>1771</v>
      </c>
      <c r="B1774" s="4" t="s">
        <v>4839</v>
      </c>
      <c r="C1774" s="4" t="s">
        <v>5705</v>
      </c>
      <c r="D1774" s="4" t="s">
        <v>5727</v>
      </c>
      <c r="E1774" s="4" t="s">
        <v>5728</v>
      </c>
      <c r="F1774" s="4" t="s">
        <v>5729</v>
      </c>
      <c r="G1774" s="4" t="str">
        <f>VLOOKUP(E1774,[1]汇总结果!$B$1:$C$65536,2,FALSE)</f>
        <v>特别困难</v>
      </c>
      <c r="H1774" s="4">
        <v>2000</v>
      </c>
      <c r="I1774" s="6" t="s">
        <v>173</v>
      </c>
    </row>
    <row r="1775" spans="1:9" s="1" customFormat="1" ht="20.100000000000001" customHeight="1" x14ac:dyDescent="0.15">
      <c r="A1775" s="4">
        <v>1772</v>
      </c>
      <c r="B1775" s="4" t="s">
        <v>4839</v>
      </c>
      <c r="C1775" s="4" t="s">
        <v>5705</v>
      </c>
      <c r="D1775" s="4" t="s">
        <v>5730</v>
      </c>
      <c r="E1775" s="4" t="s">
        <v>5731</v>
      </c>
      <c r="F1775" s="4" t="s">
        <v>5732</v>
      </c>
      <c r="G1775" s="4" t="str">
        <f>VLOOKUP(E1775,[1]汇总结果!$B$1:$C$65536,2,FALSE)</f>
        <v>特别困难</v>
      </c>
      <c r="H1775" s="4">
        <v>2000</v>
      </c>
      <c r="I1775" s="6" t="s">
        <v>173</v>
      </c>
    </row>
    <row r="1776" spans="1:9" s="1" customFormat="1" ht="20.100000000000001" customHeight="1" x14ac:dyDescent="0.15">
      <c r="A1776" s="4">
        <v>1773</v>
      </c>
      <c r="B1776" s="4" t="s">
        <v>4839</v>
      </c>
      <c r="C1776" s="4" t="s">
        <v>5705</v>
      </c>
      <c r="D1776" s="4" t="s">
        <v>5733</v>
      </c>
      <c r="E1776" s="4" t="s">
        <v>5734</v>
      </c>
      <c r="F1776" s="4" t="s">
        <v>5735</v>
      </c>
      <c r="G1776" s="4" t="str">
        <f>VLOOKUP(E1776,[1]汇总结果!$B$1:$C$65536,2,FALSE)</f>
        <v>特别困难</v>
      </c>
      <c r="H1776" s="4">
        <v>2000</v>
      </c>
      <c r="I1776" s="6" t="s">
        <v>173</v>
      </c>
    </row>
    <row r="1777" spans="1:9" s="1" customFormat="1" ht="20.100000000000001" customHeight="1" x14ac:dyDescent="0.15">
      <c r="A1777" s="4">
        <v>1774</v>
      </c>
      <c r="B1777" s="4" t="s">
        <v>4839</v>
      </c>
      <c r="C1777" s="4" t="s">
        <v>5705</v>
      </c>
      <c r="D1777" s="4" t="s">
        <v>5736</v>
      </c>
      <c r="E1777" s="4" t="s">
        <v>5737</v>
      </c>
      <c r="F1777" s="4" t="s">
        <v>5738</v>
      </c>
      <c r="G1777" s="4" t="str">
        <f>VLOOKUP(E1777,[1]汇总结果!$B$1:$C$65536,2,FALSE)</f>
        <v>特别困难</v>
      </c>
      <c r="H1777" s="4">
        <v>2000</v>
      </c>
      <c r="I1777" s="6" t="s">
        <v>173</v>
      </c>
    </row>
    <row r="1778" spans="1:9" s="1" customFormat="1" ht="20.100000000000001" customHeight="1" x14ac:dyDescent="0.15">
      <c r="A1778" s="4">
        <v>1775</v>
      </c>
      <c r="B1778" s="4" t="s">
        <v>4839</v>
      </c>
      <c r="C1778" s="4" t="s">
        <v>5705</v>
      </c>
      <c r="D1778" s="4" t="s">
        <v>5739</v>
      </c>
      <c r="E1778" s="4" t="s">
        <v>5740</v>
      </c>
      <c r="F1778" s="4" t="s">
        <v>5741</v>
      </c>
      <c r="G1778" s="4" t="str">
        <f>VLOOKUP(E1778,[1]汇总结果!$B$1:$C$65536,2,FALSE)</f>
        <v>特别困难</v>
      </c>
      <c r="H1778" s="4">
        <v>2000</v>
      </c>
      <c r="I1778" s="6" t="s">
        <v>173</v>
      </c>
    </row>
    <row r="1779" spans="1:9" s="1" customFormat="1" ht="20.100000000000001" customHeight="1" x14ac:dyDescent="0.15">
      <c r="A1779" s="4">
        <v>1776</v>
      </c>
      <c r="B1779" s="4" t="s">
        <v>4839</v>
      </c>
      <c r="C1779" s="4" t="s">
        <v>5705</v>
      </c>
      <c r="D1779" s="4" t="s">
        <v>5742</v>
      </c>
      <c r="E1779" s="4" t="s">
        <v>5743</v>
      </c>
      <c r="F1779" s="4" t="s">
        <v>5744</v>
      </c>
      <c r="G1779" s="4" t="str">
        <f>VLOOKUP(E1779,[1]汇总结果!$B$1:$C$65536,2,FALSE)</f>
        <v>一般困难</v>
      </c>
      <c r="H1779" s="4">
        <v>1250</v>
      </c>
      <c r="I1779" s="6" t="s">
        <v>173</v>
      </c>
    </row>
    <row r="1780" spans="1:9" s="1" customFormat="1" ht="20.100000000000001" customHeight="1" x14ac:dyDescent="0.15">
      <c r="A1780" s="4">
        <v>1777</v>
      </c>
      <c r="B1780" s="4" t="s">
        <v>4839</v>
      </c>
      <c r="C1780" s="4" t="s">
        <v>5745</v>
      </c>
      <c r="D1780" s="4" t="s">
        <v>5746</v>
      </c>
      <c r="E1780" s="4" t="s">
        <v>5747</v>
      </c>
      <c r="F1780" s="4" t="s">
        <v>5748</v>
      </c>
      <c r="G1780" s="4" t="str">
        <f>VLOOKUP(E1780,[1]汇总结果!$B$1:$C$65536,2,FALSE)</f>
        <v>特别困难</v>
      </c>
      <c r="H1780" s="4">
        <v>2000</v>
      </c>
      <c r="I1780" s="6" t="s">
        <v>173</v>
      </c>
    </row>
    <row r="1781" spans="1:9" s="1" customFormat="1" ht="20.100000000000001" customHeight="1" x14ac:dyDescent="0.15">
      <c r="A1781" s="4">
        <v>1778</v>
      </c>
      <c r="B1781" s="4" t="s">
        <v>4839</v>
      </c>
      <c r="C1781" s="4" t="s">
        <v>5745</v>
      </c>
      <c r="D1781" s="4" t="s">
        <v>5749</v>
      </c>
      <c r="E1781" s="4" t="s">
        <v>5750</v>
      </c>
      <c r="F1781" s="4" t="s">
        <v>5751</v>
      </c>
      <c r="G1781" s="4" t="str">
        <f>VLOOKUP(E1781,[1]汇总结果!$B$1:$C$65536,2,FALSE)</f>
        <v>特别困难</v>
      </c>
      <c r="H1781" s="4">
        <v>2000</v>
      </c>
      <c r="I1781" s="6" t="s">
        <v>173</v>
      </c>
    </row>
    <row r="1782" spans="1:9" s="1" customFormat="1" ht="20.100000000000001" customHeight="1" x14ac:dyDescent="0.15">
      <c r="A1782" s="4">
        <v>1779</v>
      </c>
      <c r="B1782" s="4" t="s">
        <v>4839</v>
      </c>
      <c r="C1782" s="4" t="s">
        <v>5745</v>
      </c>
      <c r="D1782" s="4" t="s">
        <v>5752</v>
      </c>
      <c r="E1782" s="4" t="s">
        <v>5753</v>
      </c>
      <c r="F1782" s="4" t="s">
        <v>5754</v>
      </c>
      <c r="G1782" s="4" t="str">
        <f>VLOOKUP(E1782,[1]汇总结果!$B$1:$C$65536,2,FALSE)</f>
        <v>特别困难</v>
      </c>
      <c r="H1782" s="4">
        <v>2000</v>
      </c>
      <c r="I1782" s="6" t="s">
        <v>173</v>
      </c>
    </row>
    <row r="1783" spans="1:9" s="1" customFormat="1" ht="20.100000000000001" customHeight="1" x14ac:dyDescent="0.15">
      <c r="A1783" s="4">
        <v>1780</v>
      </c>
      <c r="B1783" s="4" t="s">
        <v>4839</v>
      </c>
      <c r="C1783" s="4" t="s">
        <v>5745</v>
      </c>
      <c r="D1783" s="4" t="s">
        <v>5755</v>
      </c>
      <c r="E1783" s="4" t="s">
        <v>5756</v>
      </c>
      <c r="F1783" s="4" t="s">
        <v>5757</v>
      </c>
      <c r="G1783" s="4" t="str">
        <f>VLOOKUP(E1783,[1]汇总结果!$B$1:$C$65536,2,FALSE)</f>
        <v>困难</v>
      </c>
      <c r="H1783" s="4">
        <v>1600</v>
      </c>
      <c r="I1783" s="6" t="s">
        <v>173</v>
      </c>
    </row>
    <row r="1784" spans="1:9" s="1" customFormat="1" ht="20.100000000000001" customHeight="1" x14ac:dyDescent="0.15">
      <c r="A1784" s="4">
        <v>1781</v>
      </c>
      <c r="B1784" s="4" t="s">
        <v>4839</v>
      </c>
      <c r="C1784" s="4" t="s">
        <v>5135</v>
      </c>
      <c r="D1784" s="4" t="s">
        <v>5758</v>
      </c>
      <c r="E1784" s="4" t="s">
        <v>5759</v>
      </c>
      <c r="F1784" s="4" t="s">
        <v>5760</v>
      </c>
      <c r="G1784" s="4" t="str">
        <f>VLOOKUP(E1784,[1]汇总结果!$B$1:$C$65536,2,FALSE)</f>
        <v>特别困难</v>
      </c>
      <c r="H1784" s="4">
        <v>2000</v>
      </c>
      <c r="I1784" s="6" t="s">
        <v>173</v>
      </c>
    </row>
    <row r="1785" spans="1:9" s="1" customFormat="1" ht="20.100000000000001" customHeight="1" x14ac:dyDescent="0.15">
      <c r="A1785" s="4">
        <v>1782</v>
      </c>
      <c r="B1785" s="4" t="s">
        <v>4839</v>
      </c>
      <c r="C1785" s="4" t="s">
        <v>5135</v>
      </c>
      <c r="D1785" s="4" t="s">
        <v>5761</v>
      </c>
      <c r="E1785" s="4" t="s">
        <v>5762</v>
      </c>
      <c r="F1785" s="4" t="s">
        <v>5763</v>
      </c>
      <c r="G1785" s="4" t="str">
        <f>VLOOKUP(E1785,[1]汇总结果!$B$1:$C$65536,2,FALSE)</f>
        <v>特别困难</v>
      </c>
      <c r="H1785" s="4">
        <v>2000</v>
      </c>
      <c r="I1785" s="6" t="s">
        <v>173</v>
      </c>
    </row>
    <row r="1786" spans="1:9" s="1" customFormat="1" ht="20.100000000000001" customHeight="1" x14ac:dyDescent="0.15">
      <c r="A1786" s="4">
        <v>1783</v>
      </c>
      <c r="B1786" s="4" t="s">
        <v>4839</v>
      </c>
      <c r="C1786" s="4" t="s">
        <v>5135</v>
      </c>
      <c r="D1786" s="4" t="s">
        <v>5764</v>
      </c>
      <c r="E1786" s="4" t="s">
        <v>5765</v>
      </c>
      <c r="F1786" s="4" t="s">
        <v>5766</v>
      </c>
      <c r="G1786" s="4" t="str">
        <f>VLOOKUP(E1786,[1]汇总结果!$B$1:$C$65536,2,FALSE)</f>
        <v>特别困难</v>
      </c>
      <c r="H1786" s="4">
        <v>2000</v>
      </c>
      <c r="I1786" s="6" t="s">
        <v>173</v>
      </c>
    </row>
    <row r="1787" spans="1:9" s="1" customFormat="1" ht="20.100000000000001" customHeight="1" x14ac:dyDescent="0.15">
      <c r="A1787" s="4">
        <v>1784</v>
      </c>
      <c r="B1787" s="4" t="s">
        <v>4839</v>
      </c>
      <c r="C1787" s="4" t="s">
        <v>5135</v>
      </c>
      <c r="D1787" s="4" t="s">
        <v>5767</v>
      </c>
      <c r="E1787" s="4" t="s">
        <v>5768</v>
      </c>
      <c r="F1787" s="4" t="s">
        <v>5769</v>
      </c>
      <c r="G1787" s="4" t="str">
        <f>VLOOKUP(E1787,[1]汇总结果!$B$1:$C$65536,2,FALSE)</f>
        <v>一般困难</v>
      </c>
      <c r="H1787" s="4">
        <v>1250</v>
      </c>
      <c r="I1787" s="6" t="s">
        <v>173</v>
      </c>
    </row>
    <row r="1788" spans="1:9" s="1" customFormat="1" ht="20.100000000000001" customHeight="1" x14ac:dyDescent="0.15">
      <c r="A1788" s="4">
        <v>1785</v>
      </c>
      <c r="B1788" s="4" t="s">
        <v>4839</v>
      </c>
      <c r="C1788" s="4" t="s">
        <v>5135</v>
      </c>
      <c r="D1788" s="4" t="s">
        <v>5770</v>
      </c>
      <c r="E1788" s="4" t="s">
        <v>5771</v>
      </c>
      <c r="F1788" s="4" t="s">
        <v>5772</v>
      </c>
      <c r="G1788" s="4" t="str">
        <f>VLOOKUP(E1788,[1]汇总结果!$B$1:$C$65536,2,FALSE)</f>
        <v>一般困难</v>
      </c>
      <c r="H1788" s="4">
        <v>1250</v>
      </c>
      <c r="I1788" s="6" t="s">
        <v>173</v>
      </c>
    </row>
    <row r="1789" spans="1:9" s="1" customFormat="1" ht="20.100000000000001" customHeight="1" x14ac:dyDescent="0.15">
      <c r="A1789" s="4">
        <v>1786</v>
      </c>
      <c r="B1789" s="4" t="s">
        <v>4839</v>
      </c>
      <c r="C1789" s="4" t="s">
        <v>5135</v>
      </c>
      <c r="D1789" s="4" t="s">
        <v>5773</v>
      </c>
      <c r="E1789" s="4" t="s">
        <v>5774</v>
      </c>
      <c r="F1789" s="4" t="s">
        <v>5775</v>
      </c>
      <c r="G1789" s="4" t="str">
        <f>VLOOKUP(E1789,[1]汇总结果!$B$1:$C$65536,2,FALSE)</f>
        <v>特别困难</v>
      </c>
      <c r="H1789" s="4">
        <v>2000</v>
      </c>
      <c r="I1789" s="6" t="s">
        <v>173</v>
      </c>
    </row>
    <row r="1790" spans="1:9" s="1" customFormat="1" ht="20.100000000000001" customHeight="1" x14ac:dyDescent="0.15">
      <c r="A1790" s="4">
        <v>1787</v>
      </c>
      <c r="B1790" s="4" t="s">
        <v>4839</v>
      </c>
      <c r="C1790" s="4" t="s">
        <v>5776</v>
      </c>
      <c r="D1790" s="4" t="s">
        <v>5777</v>
      </c>
      <c r="E1790" s="4" t="s">
        <v>5778</v>
      </c>
      <c r="F1790" s="4" t="s">
        <v>5779</v>
      </c>
      <c r="G1790" s="4" t="str">
        <f>VLOOKUP(E1790,[1]汇总结果!$B$1:$C$65536,2,FALSE)</f>
        <v>特别困难</v>
      </c>
      <c r="H1790" s="4">
        <v>2000</v>
      </c>
      <c r="I1790" s="6" t="s">
        <v>173</v>
      </c>
    </row>
    <row r="1791" spans="1:9" s="1" customFormat="1" ht="20.100000000000001" customHeight="1" x14ac:dyDescent="0.15">
      <c r="A1791" s="4">
        <v>1788</v>
      </c>
      <c r="B1791" s="4" t="s">
        <v>4839</v>
      </c>
      <c r="C1791" s="4" t="s">
        <v>5776</v>
      </c>
      <c r="D1791" s="4" t="s">
        <v>5780</v>
      </c>
      <c r="E1791" s="4" t="s">
        <v>5781</v>
      </c>
      <c r="F1791" s="4" t="s">
        <v>5782</v>
      </c>
      <c r="G1791" s="4" t="str">
        <f>VLOOKUP(E1791,[1]汇总结果!$B$1:$C$65536,2,FALSE)</f>
        <v>特别困难</v>
      </c>
      <c r="H1791" s="4">
        <v>2000</v>
      </c>
      <c r="I1791" s="6" t="s">
        <v>173</v>
      </c>
    </row>
    <row r="1792" spans="1:9" s="1" customFormat="1" ht="20.100000000000001" customHeight="1" x14ac:dyDescent="0.15">
      <c r="A1792" s="4">
        <v>1789</v>
      </c>
      <c r="B1792" s="4" t="s">
        <v>4839</v>
      </c>
      <c r="C1792" s="4" t="s">
        <v>5776</v>
      </c>
      <c r="D1792" s="4" t="s">
        <v>5783</v>
      </c>
      <c r="E1792" s="4" t="s">
        <v>5784</v>
      </c>
      <c r="F1792" s="4" t="s">
        <v>5785</v>
      </c>
      <c r="G1792" s="4" t="str">
        <f>VLOOKUP(E1792,[1]汇总结果!$B$1:$C$65536,2,FALSE)</f>
        <v>特别困难</v>
      </c>
      <c r="H1792" s="4">
        <v>2000</v>
      </c>
      <c r="I1792" s="6" t="s">
        <v>173</v>
      </c>
    </row>
    <row r="1793" spans="1:9" s="1" customFormat="1" ht="20.100000000000001" customHeight="1" x14ac:dyDescent="0.15">
      <c r="A1793" s="4">
        <v>1790</v>
      </c>
      <c r="B1793" s="4" t="s">
        <v>4839</v>
      </c>
      <c r="C1793" s="4" t="s">
        <v>5776</v>
      </c>
      <c r="D1793" s="4" t="s">
        <v>5786</v>
      </c>
      <c r="E1793" s="4" t="s">
        <v>5787</v>
      </c>
      <c r="F1793" s="4" t="s">
        <v>5788</v>
      </c>
      <c r="G1793" s="4" t="str">
        <f>VLOOKUP(E1793,[1]汇总结果!$B$1:$C$65536,2,FALSE)</f>
        <v>特别困难</v>
      </c>
      <c r="H1793" s="4">
        <v>2000</v>
      </c>
      <c r="I1793" s="6" t="s">
        <v>173</v>
      </c>
    </row>
    <row r="1794" spans="1:9" s="1" customFormat="1" ht="20.100000000000001" customHeight="1" x14ac:dyDescent="0.15">
      <c r="A1794" s="4">
        <v>1791</v>
      </c>
      <c r="B1794" s="4" t="s">
        <v>4839</v>
      </c>
      <c r="C1794" s="4" t="s">
        <v>5776</v>
      </c>
      <c r="D1794" s="4" t="s">
        <v>5789</v>
      </c>
      <c r="E1794" s="4" t="s">
        <v>5790</v>
      </c>
      <c r="F1794" s="4" t="s">
        <v>5791</v>
      </c>
      <c r="G1794" s="4" t="str">
        <f>VLOOKUP(E1794,[1]汇总结果!$B$1:$C$65536,2,FALSE)</f>
        <v>特别困难</v>
      </c>
      <c r="H1794" s="4">
        <v>2000</v>
      </c>
      <c r="I1794" s="6" t="s">
        <v>173</v>
      </c>
    </row>
    <row r="1795" spans="1:9" s="1" customFormat="1" ht="20.100000000000001" customHeight="1" x14ac:dyDescent="0.15">
      <c r="A1795" s="4">
        <v>1792</v>
      </c>
      <c r="B1795" s="4" t="s">
        <v>4839</v>
      </c>
      <c r="C1795" s="4" t="s">
        <v>5776</v>
      </c>
      <c r="D1795" s="4" t="s">
        <v>5792</v>
      </c>
      <c r="E1795" s="4" t="s">
        <v>5793</v>
      </c>
      <c r="F1795" s="4" t="s">
        <v>5794</v>
      </c>
      <c r="G1795" s="4" t="str">
        <f>VLOOKUP(E1795,[1]汇总结果!$B$1:$C$65536,2,FALSE)</f>
        <v>特别困难</v>
      </c>
      <c r="H1795" s="4">
        <v>2000</v>
      </c>
      <c r="I1795" s="6" t="s">
        <v>173</v>
      </c>
    </row>
    <row r="1796" spans="1:9" s="1" customFormat="1" ht="20.100000000000001" customHeight="1" x14ac:dyDescent="0.15">
      <c r="A1796" s="4">
        <v>1793</v>
      </c>
      <c r="B1796" s="4" t="s">
        <v>4839</v>
      </c>
      <c r="C1796" s="4" t="s">
        <v>5776</v>
      </c>
      <c r="D1796" s="4" t="s">
        <v>5795</v>
      </c>
      <c r="E1796" s="4" t="s">
        <v>5796</v>
      </c>
      <c r="F1796" s="4" t="s">
        <v>5797</v>
      </c>
      <c r="G1796" s="4" t="str">
        <f>VLOOKUP(E1796,[1]汇总结果!$B$1:$C$65536,2,FALSE)</f>
        <v>特别困难</v>
      </c>
      <c r="H1796" s="4">
        <v>2000</v>
      </c>
      <c r="I1796" s="6" t="s">
        <v>173</v>
      </c>
    </row>
    <row r="1797" spans="1:9" s="1" customFormat="1" ht="20.100000000000001" customHeight="1" x14ac:dyDescent="0.15">
      <c r="A1797" s="4">
        <v>1794</v>
      </c>
      <c r="B1797" s="4" t="s">
        <v>4839</v>
      </c>
      <c r="C1797" s="4" t="s">
        <v>5776</v>
      </c>
      <c r="D1797" s="4" t="s">
        <v>5798</v>
      </c>
      <c r="E1797" s="4" t="s">
        <v>5799</v>
      </c>
      <c r="F1797" s="4" t="s">
        <v>5800</v>
      </c>
      <c r="G1797" s="4" t="str">
        <f>VLOOKUP(E1797,[1]汇总结果!$B$1:$C$65536,2,FALSE)</f>
        <v>一般困难</v>
      </c>
      <c r="H1797" s="4">
        <v>1250</v>
      </c>
      <c r="I1797" s="6" t="s">
        <v>173</v>
      </c>
    </row>
    <row r="1798" spans="1:9" s="1" customFormat="1" ht="20.100000000000001" customHeight="1" x14ac:dyDescent="0.15">
      <c r="A1798" s="4">
        <v>1795</v>
      </c>
      <c r="B1798" s="4" t="s">
        <v>4839</v>
      </c>
      <c r="C1798" s="4" t="s">
        <v>4840</v>
      </c>
      <c r="D1798" s="4" t="s">
        <v>5801</v>
      </c>
      <c r="E1798" s="4" t="s">
        <v>5802</v>
      </c>
      <c r="F1798" s="4" t="s">
        <v>5803</v>
      </c>
      <c r="G1798" s="4" t="str">
        <f>VLOOKUP(E1798,[1]汇总结果!$B$1:$C$65536,2,FALSE)</f>
        <v>特别困难</v>
      </c>
      <c r="H1798" s="4">
        <v>2000</v>
      </c>
      <c r="I1798" s="6" t="s">
        <v>173</v>
      </c>
    </row>
    <row r="1799" spans="1:9" s="1" customFormat="1" ht="20.100000000000001" customHeight="1" x14ac:dyDescent="0.15">
      <c r="A1799" s="4">
        <v>1796</v>
      </c>
      <c r="B1799" s="4" t="s">
        <v>4839</v>
      </c>
      <c r="C1799" s="4" t="s">
        <v>4904</v>
      </c>
      <c r="D1799" s="4" t="s">
        <v>5804</v>
      </c>
      <c r="E1799" s="4" t="s">
        <v>5805</v>
      </c>
      <c r="F1799" s="4" t="s">
        <v>5806</v>
      </c>
      <c r="G1799" s="4" t="str">
        <f>VLOOKUP(E1799,[1]汇总结果!$B$1:$C$65536,2,FALSE)</f>
        <v>特别困难</v>
      </c>
      <c r="H1799" s="4">
        <v>2000</v>
      </c>
      <c r="I1799" s="6" t="s">
        <v>173</v>
      </c>
    </row>
    <row r="1800" spans="1:9" s="1" customFormat="1" ht="20.100000000000001" customHeight="1" x14ac:dyDescent="0.15">
      <c r="A1800" s="4">
        <v>1797</v>
      </c>
      <c r="B1800" s="4" t="s">
        <v>4839</v>
      </c>
      <c r="C1800" s="4" t="s">
        <v>4939</v>
      </c>
      <c r="D1800" s="4" t="s">
        <v>5807</v>
      </c>
      <c r="E1800" s="4" t="s">
        <v>5808</v>
      </c>
      <c r="F1800" s="4" t="s">
        <v>5809</v>
      </c>
      <c r="G1800" s="4" t="str">
        <f>VLOOKUP(E1800,[1]汇总结果!$B$1:$C$65536,2,FALSE)</f>
        <v>特别困难</v>
      </c>
      <c r="H1800" s="4">
        <v>2000</v>
      </c>
      <c r="I1800" s="6" t="s">
        <v>173</v>
      </c>
    </row>
    <row r="1801" spans="1:9" s="1" customFormat="1" ht="20.100000000000001" customHeight="1" x14ac:dyDescent="0.15">
      <c r="A1801" s="4">
        <v>1798</v>
      </c>
      <c r="B1801" s="4" t="s">
        <v>4839</v>
      </c>
      <c r="C1801" s="4" t="s">
        <v>4953</v>
      </c>
      <c r="D1801" s="4" t="s">
        <v>5810</v>
      </c>
      <c r="E1801" s="4" t="s">
        <v>5811</v>
      </c>
      <c r="F1801" s="4" t="s">
        <v>5812</v>
      </c>
      <c r="G1801" s="4" t="str">
        <f>VLOOKUP(E1801,[1]汇总结果!$B$1:$C$65536,2,FALSE)</f>
        <v>特别困难</v>
      </c>
      <c r="H1801" s="4">
        <v>2000</v>
      </c>
      <c r="I1801" s="6" t="s">
        <v>173</v>
      </c>
    </row>
    <row r="1802" spans="1:9" s="1" customFormat="1" ht="20.100000000000001" customHeight="1" x14ac:dyDescent="0.15">
      <c r="A1802" s="4">
        <v>1799</v>
      </c>
      <c r="B1802" s="4" t="s">
        <v>4839</v>
      </c>
      <c r="C1802" s="4" t="s">
        <v>5089</v>
      </c>
      <c r="D1802" s="4" t="s">
        <v>5813</v>
      </c>
      <c r="E1802" s="4" t="s">
        <v>5814</v>
      </c>
      <c r="F1802" s="4" t="s">
        <v>5815</v>
      </c>
      <c r="G1802" s="4" t="str">
        <f>VLOOKUP(E1802,[1]汇总结果!$B$1:$C$65536,2,FALSE)</f>
        <v>困难</v>
      </c>
      <c r="H1802" s="4">
        <v>1600</v>
      </c>
      <c r="I1802" s="6" t="s">
        <v>173</v>
      </c>
    </row>
    <row r="1803" spans="1:9" s="1" customFormat="1" ht="20.100000000000001" customHeight="1" x14ac:dyDescent="0.15">
      <c r="A1803" s="4">
        <v>1800</v>
      </c>
      <c r="B1803" s="4" t="s">
        <v>4839</v>
      </c>
      <c r="C1803" s="4" t="s">
        <v>5102</v>
      </c>
      <c r="D1803" s="4" t="s">
        <v>5816</v>
      </c>
      <c r="E1803" s="4" t="s">
        <v>5817</v>
      </c>
      <c r="F1803" s="4" t="s">
        <v>5818</v>
      </c>
      <c r="G1803" s="4" t="str">
        <f>VLOOKUP(E1803,[1]汇总结果!$B$1:$C$65536,2,FALSE)</f>
        <v>特别困难</v>
      </c>
      <c r="H1803" s="4">
        <v>2000</v>
      </c>
      <c r="I1803" s="6" t="s">
        <v>173</v>
      </c>
    </row>
    <row r="1804" spans="1:9" s="1" customFormat="1" ht="20.100000000000001" customHeight="1" x14ac:dyDescent="0.15">
      <c r="A1804" s="4">
        <v>1801</v>
      </c>
      <c r="B1804" s="4" t="s">
        <v>4839</v>
      </c>
      <c r="C1804" s="4" t="s">
        <v>5102</v>
      </c>
      <c r="D1804" s="4" t="s">
        <v>5819</v>
      </c>
      <c r="E1804" s="4" t="s">
        <v>5820</v>
      </c>
      <c r="F1804" s="4" t="s">
        <v>5821</v>
      </c>
      <c r="G1804" s="4" t="str">
        <f>VLOOKUP(E1804,[1]汇总结果!$B$1:$C$65536,2,FALSE)</f>
        <v>特别困难</v>
      </c>
      <c r="H1804" s="4">
        <v>2000</v>
      </c>
      <c r="I1804" s="6" t="s">
        <v>173</v>
      </c>
    </row>
    <row r="1805" spans="1:9" s="1" customFormat="1" ht="20.100000000000001" customHeight="1" x14ac:dyDescent="0.15">
      <c r="A1805" s="4">
        <v>1802</v>
      </c>
      <c r="B1805" s="4" t="s">
        <v>4839</v>
      </c>
      <c r="C1805" s="4" t="s">
        <v>5119</v>
      </c>
      <c r="D1805" s="4" t="s">
        <v>5822</v>
      </c>
      <c r="E1805" s="4" t="s">
        <v>5823</v>
      </c>
      <c r="F1805" s="4" t="s">
        <v>5824</v>
      </c>
      <c r="G1805" s="4" t="str">
        <f>VLOOKUP(E1805,[1]汇总结果!$B$1:$C$65536,2,FALSE)</f>
        <v>特别困难</v>
      </c>
      <c r="H1805" s="4">
        <v>2000</v>
      </c>
      <c r="I1805" s="6" t="s">
        <v>173</v>
      </c>
    </row>
    <row r="1806" spans="1:9" s="1" customFormat="1" ht="20.100000000000001" customHeight="1" x14ac:dyDescent="0.15">
      <c r="A1806" s="4">
        <v>1803</v>
      </c>
      <c r="B1806" s="4" t="s">
        <v>4839</v>
      </c>
      <c r="C1806" s="4" t="s">
        <v>5135</v>
      </c>
      <c r="D1806" s="4" t="s">
        <v>5825</v>
      </c>
      <c r="E1806" s="4" t="s">
        <v>5826</v>
      </c>
      <c r="F1806" s="4" t="s">
        <v>5827</v>
      </c>
      <c r="G1806" s="4" t="str">
        <f>VLOOKUP(E1806,[1]汇总结果!$B$1:$C$65536,2,FALSE)</f>
        <v>特别困难</v>
      </c>
      <c r="H1806" s="4">
        <v>2000</v>
      </c>
      <c r="I1806" s="6" t="s">
        <v>173</v>
      </c>
    </row>
    <row r="1807" spans="1:9" s="1" customFormat="1" ht="20.100000000000001" customHeight="1" x14ac:dyDescent="0.15">
      <c r="A1807" s="4">
        <v>1804</v>
      </c>
      <c r="B1807" s="4" t="s">
        <v>4839</v>
      </c>
      <c r="C1807" s="4" t="s">
        <v>5776</v>
      </c>
      <c r="D1807" s="4" t="s">
        <v>5828</v>
      </c>
      <c r="E1807" s="4" t="s">
        <v>5829</v>
      </c>
      <c r="F1807" s="4" t="s">
        <v>5830</v>
      </c>
      <c r="G1807" s="4" t="str">
        <f>VLOOKUP(E1807,[1]汇总结果!$B$1:$C$65536,2,FALSE)</f>
        <v>困难</v>
      </c>
      <c r="H1807" s="4">
        <v>1600</v>
      </c>
      <c r="I1807" s="6" t="s">
        <v>173</v>
      </c>
    </row>
    <row r="1808" spans="1:9" s="1" customFormat="1" ht="20.100000000000001" customHeight="1" x14ac:dyDescent="0.15">
      <c r="A1808" s="4">
        <v>1805</v>
      </c>
      <c r="B1808" s="4" t="s">
        <v>4839</v>
      </c>
      <c r="C1808" s="4" t="s">
        <v>5776</v>
      </c>
      <c r="D1808" s="4" t="s">
        <v>5831</v>
      </c>
      <c r="E1808" s="4" t="s">
        <v>5832</v>
      </c>
      <c r="F1808" s="4" t="s">
        <v>5833</v>
      </c>
      <c r="G1808" s="4" t="str">
        <f>VLOOKUP(E1808,[1]汇总结果!$B$1:$C$65536,2,FALSE)</f>
        <v>特别困难</v>
      </c>
      <c r="H1808" s="4">
        <v>2000</v>
      </c>
      <c r="I1808" s="6" t="s">
        <v>173</v>
      </c>
    </row>
    <row r="1809" spans="1:9" s="1" customFormat="1" ht="20.100000000000001" customHeight="1" x14ac:dyDescent="0.15">
      <c r="A1809" s="4">
        <v>1806</v>
      </c>
      <c r="B1809" s="4" t="s">
        <v>4839</v>
      </c>
      <c r="C1809" s="4" t="s">
        <v>5776</v>
      </c>
      <c r="D1809" s="4" t="s">
        <v>5834</v>
      </c>
      <c r="E1809" s="4" t="s">
        <v>5835</v>
      </c>
      <c r="F1809" s="4" t="s">
        <v>5836</v>
      </c>
      <c r="G1809" s="4" t="str">
        <f>VLOOKUP(E1809,[1]汇总结果!$B$1:$C$65536,2,FALSE)</f>
        <v>特别困难</v>
      </c>
      <c r="H1809" s="4">
        <v>2000</v>
      </c>
      <c r="I1809" s="6" t="s">
        <v>173</v>
      </c>
    </row>
    <row r="1810" spans="1:9" s="1" customFormat="1" ht="20.100000000000001" customHeight="1" x14ac:dyDescent="0.15">
      <c r="A1810" s="4">
        <v>1807</v>
      </c>
      <c r="B1810" s="4" t="s">
        <v>4839</v>
      </c>
      <c r="C1810" s="4" t="s">
        <v>5776</v>
      </c>
      <c r="D1810" s="4" t="s">
        <v>5837</v>
      </c>
      <c r="E1810" s="4" t="s">
        <v>5838</v>
      </c>
      <c r="F1810" s="4" t="s">
        <v>5839</v>
      </c>
      <c r="G1810" s="4" t="str">
        <f>VLOOKUP(E1810,[1]汇总结果!$B$1:$C$65536,2,FALSE)</f>
        <v>特别困难</v>
      </c>
      <c r="H1810" s="4">
        <v>2000</v>
      </c>
      <c r="I1810" s="6" t="s">
        <v>173</v>
      </c>
    </row>
    <row r="1811" spans="1:9" s="1" customFormat="1" ht="20.100000000000001" customHeight="1" x14ac:dyDescent="0.15">
      <c r="A1811" s="4">
        <v>1808</v>
      </c>
      <c r="B1811" s="4" t="s">
        <v>4839</v>
      </c>
      <c r="C1811" s="4" t="s">
        <v>5119</v>
      </c>
      <c r="D1811" s="4" t="s">
        <v>5840</v>
      </c>
      <c r="E1811" s="4" t="s">
        <v>5841</v>
      </c>
      <c r="F1811" s="4" t="s">
        <v>5842</v>
      </c>
      <c r="G1811" s="4" t="str">
        <f>VLOOKUP(E1811,[1]汇总结果!$B$1:$C$65536,2,FALSE)</f>
        <v>特别困难</v>
      </c>
      <c r="H1811" s="4">
        <v>2000</v>
      </c>
      <c r="I1811" s="6" t="s">
        <v>173</v>
      </c>
    </row>
    <row r="1812" spans="1:9" s="1" customFormat="1" ht="20.100000000000001" customHeight="1" x14ac:dyDescent="0.15">
      <c r="A1812" s="4">
        <v>1809</v>
      </c>
      <c r="B1812" s="4" t="s">
        <v>4839</v>
      </c>
      <c r="C1812" s="4" t="s">
        <v>5119</v>
      </c>
      <c r="D1812" s="4" t="s">
        <v>5843</v>
      </c>
      <c r="E1812" s="4" t="s">
        <v>5844</v>
      </c>
      <c r="F1812" s="4" t="s">
        <v>5845</v>
      </c>
      <c r="G1812" s="4" t="str">
        <f>VLOOKUP(E1812,[1]汇总结果!$B$1:$C$65536,2,FALSE)</f>
        <v>特别困难</v>
      </c>
      <c r="H1812" s="4">
        <v>2000</v>
      </c>
      <c r="I1812" s="6" t="s">
        <v>173</v>
      </c>
    </row>
    <row r="1813" spans="1:9" s="1" customFormat="1" ht="20.100000000000001" customHeight="1" x14ac:dyDescent="0.15">
      <c r="A1813" s="4">
        <v>1810</v>
      </c>
      <c r="B1813" s="4" t="s">
        <v>4839</v>
      </c>
      <c r="C1813" s="4" t="s">
        <v>5119</v>
      </c>
      <c r="D1813" s="4" t="s">
        <v>5846</v>
      </c>
      <c r="E1813" s="4" t="s">
        <v>5847</v>
      </c>
      <c r="F1813" s="4" t="s">
        <v>5848</v>
      </c>
      <c r="G1813" s="4" t="str">
        <f>VLOOKUP(E1813,[1]汇总结果!$B$1:$C$65536,2,FALSE)</f>
        <v>特别困难</v>
      </c>
      <c r="H1813" s="4">
        <v>2000</v>
      </c>
      <c r="I1813" s="6" t="s">
        <v>173</v>
      </c>
    </row>
    <row r="1814" spans="1:9" s="1" customFormat="1" ht="20.100000000000001" customHeight="1" x14ac:dyDescent="0.15">
      <c r="A1814" s="4">
        <v>1811</v>
      </c>
      <c r="B1814" s="4" t="s">
        <v>4839</v>
      </c>
      <c r="C1814" s="4" t="s">
        <v>5776</v>
      </c>
      <c r="D1814" s="4" t="s">
        <v>5849</v>
      </c>
      <c r="E1814" s="4" t="s">
        <v>5850</v>
      </c>
      <c r="F1814" s="4" t="s">
        <v>5851</v>
      </c>
      <c r="G1814" s="4" t="str">
        <f>VLOOKUP(E1814,[1]汇总结果!$B$1:$C$65536,2,FALSE)</f>
        <v>特别困难</v>
      </c>
      <c r="H1814" s="4">
        <v>2000</v>
      </c>
      <c r="I1814" s="6" t="s">
        <v>173</v>
      </c>
    </row>
    <row r="1815" spans="1:9" s="1" customFormat="1" ht="20.100000000000001" customHeight="1" x14ac:dyDescent="0.15">
      <c r="A1815" s="4">
        <v>1812</v>
      </c>
      <c r="B1815" s="4" t="s">
        <v>4839</v>
      </c>
      <c r="C1815" s="4" t="s">
        <v>5135</v>
      </c>
      <c r="D1815" s="4" t="s">
        <v>5852</v>
      </c>
      <c r="E1815" s="4" t="s">
        <v>5853</v>
      </c>
      <c r="F1815" s="4" t="s">
        <v>5854</v>
      </c>
      <c r="G1815" s="4" t="str">
        <f>VLOOKUP(E1815,[1]汇总结果!$B$1:$C$65536,2,FALSE)</f>
        <v>特别困难</v>
      </c>
      <c r="H1815" s="4">
        <v>2000</v>
      </c>
      <c r="I1815" s="6" t="s">
        <v>173</v>
      </c>
    </row>
    <row r="1816" spans="1:9" s="1" customFormat="1" ht="20.100000000000001" customHeight="1" x14ac:dyDescent="0.15">
      <c r="A1816" s="4">
        <v>1813</v>
      </c>
      <c r="B1816" s="4" t="s">
        <v>4839</v>
      </c>
      <c r="C1816" s="4" t="s">
        <v>5158</v>
      </c>
      <c r="D1816" s="4" t="s">
        <v>5855</v>
      </c>
      <c r="E1816" s="4" t="s">
        <v>5856</v>
      </c>
      <c r="F1816" s="4" t="s">
        <v>5857</v>
      </c>
      <c r="G1816" s="4" t="str">
        <f>VLOOKUP(E1816,[1]汇总结果!$B$1:$C$65536,2,FALSE)</f>
        <v>特别困难</v>
      </c>
      <c r="H1816" s="4">
        <v>2000</v>
      </c>
      <c r="I1816" s="6" t="s">
        <v>173</v>
      </c>
    </row>
    <row r="1817" spans="1:9" s="1" customFormat="1" ht="20.100000000000001" customHeight="1" x14ac:dyDescent="0.15">
      <c r="A1817" s="4">
        <v>1814</v>
      </c>
      <c r="B1817" s="4" t="s">
        <v>4839</v>
      </c>
      <c r="C1817" s="4" t="s">
        <v>5858</v>
      </c>
      <c r="D1817" s="4" t="s">
        <v>5859</v>
      </c>
      <c r="E1817" s="4" t="s">
        <v>5860</v>
      </c>
      <c r="F1817" s="4" t="s">
        <v>5861</v>
      </c>
      <c r="G1817" s="4" t="str">
        <f>VLOOKUP(E1817,[1]汇总结果!$B$1:$C$65536,2,FALSE)</f>
        <v>特别困难</v>
      </c>
      <c r="H1817" s="4">
        <v>2000</v>
      </c>
      <c r="I1817" s="6" t="s">
        <v>173</v>
      </c>
    </row>
    <row r="1818" spans="1:9" s="1" customFormat="1" ht="20.100000000000001" customHeight="1" x14ac:dyDescent="0.15">
      <c r="A1818" s="4">
        <v>1815</v>
      </c>
      <c r="B1818" s="4" t="s">
        <v>4839</v>
      </c>
      <c r="C1818" s="4" t="s">
        <v>5177</v>
      </c>
      <c r="D1818" s="4" t="s">
        <v>5862</v>
      </c>
      <c r="E1818" s="4" t="s">
        <v>5863</v>
      </c>
      <c r="F1818" s="4" t="s">
        <v>5864</v>
      </c>
      <c r="G1818" s="4" t="str">
        <f>VLOOKUP(E1818,[1]汇总结果!$B$1:$C$65536,2,FALSE)</f>
        <v>特别困难</v>
      </c>
      <c r="H1818" s="4">
        <v>2000</v>
      </c>
      <c r="I1818" s="6" t="s">
        <v>173</v>
      </c>
    </row>
    <row r="1819" spans="1:9" s="1" customFormat="1" ht="20.100000000000001" customHeight="1" x14ac:dyDescent="0.15">
      <c r="A1819" s="4">
        <v>1816</v>
      </c>
      <c r="B1819" s="4" t="s">
        <v>4839</v>
      </c>
      <c r="C1819" s="4" t="s">
        <v>5865</v>
      </c>
      <c r="D1819" s="4" t="s">
        <v>5866</v>
      </c>
      <c r="E1819" s="4" t="s">
        <v>5867</v>
      </c>
      <c r="F1819" s="4" t="s">
        <v>5868</v>
      </c>
      <c r="G1819" s="4" t="str">
        <f>VLOOKUP(E1819,[1]汇总结果!$B$1:$C$65536,2,FALSE)</f>
        <v>特别困难</v>
      </c>
      <c r="H1819" s="4">
        <v>2000</v>
      </c>
      <c r="I1819" s="6" t="s">
        <v>173</v>
      </c>
    </row>
    <row r="1820" spans="1:9" s="1" customFormat="1" ht="20.100000000000001" customHeight="1" x14ac:dyDescent="0.15">
      <c r="A1820" s="4">
        <v>1817</v>
      </c>
      <c r="B1820" s="4" t="s">
        <v>4839</v>
      </c>
      <c r="C1820" s="4" t="s">
        <v>5865</v>
      </c>
      <c r="D1820" s="4" t="s">
        <v>5869</v>
      </c>
      <c r="E1820" s="4" t="s">
        <v>5870</v>
      </c>
      <c r="F1820" s="4" t="s">
        <v>5871</v>
      </c>
      <c r="G1820" s="4" t="str">
        <f>VLOOKUP(E1820,[1]汇总结果!$B$1:$C$65536,2,FALSE)</f>
        <v>特别困难</v>
      </c>
      <c r="H1820" s="4">
        <v>2000</v>
      </c>
      <c r="I1820" s="6" t="s">
        <v>173</v>
      </c>
    </row>
    <row r="1821" spans="1:9" s="1" customFormat="1" ht="20.100000000000001" customHeight="1" x14ac:dyDescent="0.15">
      <c r="A1821" s="4">
        <v>1818</v>
      </c>
      <c r="B1821" s="4" t="s">
        <v>4839</v>
      </c>
      <c r="C1821" s="4" t="s">
        <v>5865</v>
      </c>
      <c r="D1821" s="4" t="s">
        <v>5872</v>
      </c>
      <c r="E1821" s="4" t="s">
        <v>5873</v>
      </c>
      <c r="F1821" s="4" t="s">
        <v>5874</v>
      </c>
      <c r="G1821" s="4" t="str">
        <f>VLOOKUP(E1821,[1]汇总结果!$B$1:$C$65536,2,FALSE)</f>
        <v>困难</v>
      </c>
      <c r="H1821" s="4">
        <v>1600</v>
      </c>
      <c r="I1821" s="6" t="s">
        <v>173</v>
      </c>
    </row>
    <row r="1822" spans="1:9" s="1" customFormat="1" ht="20.100000000000001" customHeight="1" x14ac:dyDescent="0.15">
      <c r="A1822" s="4">
        <v>1819</v>
      </c>
      <c r="B1822" s="4" t="s">
        <v>4839</v>
      </c>
      <c r="C1822" s="4" t="s">
        <v>5865</v>
      </c>
      <c r="D1822" s="4" t="s">
        <v>5875</v>
      </c>
      <c r="E1822" s="4" t="s">
        <v>5876</v>
      </c>
      <c r="F1822" s="4" t="s">
        <v>5877</v>
      </c>
      <c r="G1822" s="4" t="str">
        <f>VLOOKUP(E1822,[1]汇总结果!$B$1:$C$65536,2,FALSE)</f>
        <v>特别困难</v>
      </c>
      <c r="H1822" s="4">
        <v>2000</v>
      </c>
      <c r="I1822" s="6" t="s">
        <v>173</v>
      </c>
    </row>
    <row r="1823" spans="1:9" s="1" customFormat="1" ht="20.100000000000001" customHeight="1" x14ac:dyDescent="0.15">
      <c r="A1823" s="4">
        <v>1820</v>
      </c>
      <c r="B1823" s="4" t="s">
        <v>4839</v>
      </c>
      <c r="C1823" s="4" t="s">
        <v>5261</v>
      </c>
      <c r="D1823" s="4" t="s">
        <v>5878</v>
      </c>
      <c r="E1823" s="4" t="s">
        <v>5879</v>
      </c>
      <c r="F1823" s="4" t="s">
        <v>5880</v>
      </c>
      <c r="G1823" s="4" t="str">
        <f>VLOOKUP(E1823,[1]汇总结果!$B$1:$C$65536,2,FALSE)</f>
        <v>特别困难</v>
      </c>
      <c r="H1823" s="4">
        <v>2000</v>
      </c>
      <c r="I1823" s="6" t="s">
        <v>173</v>
      </c>
    </row>
    <row r="1824" spans="1:9" s="1" customFormat="1" ht="20.100000000000001" customHeight="1" x14ac:dyDescent="0.15">
      <c r="A1824" s="4">
        <v>1821</v>
      </c>
      <c r="B1824" s="4" t="s">
        <v>4839</v>
      </c>
      <c r="C1824" s="4" t="s">
        <v>5296</v>
      </c>
      <c r="D1824" s="4" t="s">
        <v>5881</v>
      </c>
      <c r="E1824" s="4" t="s">
        <v>5882</v>
      </c>
      <c r="F1824" s="4" t="s">
        <v>5883</v>
      </c>
      <c r="G1824" s="4" t="str">
        <f>VLOOKUP(E1824,[1]汇总结果!$B$1:$C$65536,2,FALSE)</f>
        <v>特别困难</v>
      </c>
      <c r="H1824" s="4">
        <v>2000</v>
      </c>
      <c r="I1824" s="6" t="s">
        <v>173</v>
      </c>
    </row>
    <row r="1825" spans="1:9" s="1" customFormat="1" ht="20.100000000000001" customHeight="1" x14ac:dyDescent="0.15">
      <c r="A1825" s="4">
        <v>1822</v>
      </c>
      <c r="B1825" s="4" t="s">
        <v>4839</v>
      </c>
      <c r="C1825" s="4" t="s">
        <v>5884</v>
      </c>
      <c r="D1825" s="4" t="s">
        <v>5885</v>
      </c>
      <c r="E1825" s="4" t="s">
        <v>5886</v>
      </c>
      <c r="F1825" s="4" t="s">
        <v>5887</v>
      </c>
      <c r="G1825" s="4" t="str">
        <f>VLOOKUP(E1825,[1]汇总结果!$B$1:$C$65536,2,FALSE)</f>
        <v>特别困难</v>
      </c>
      <c r="H1825" s="4">
        <v>2000</v>
      </c>
      <c r="I1825" s="6" t="s">
        <v>173</v>
      </c>
    </row>
    <row r="1826" spans="1:9" s="1" customFormat="1" ht="20.100000000000001" customHeight="1" x14ac:dyDescent="0.15">
      <c r="A1826" s="4">
        <v>1823</v>
      </c>
      <c r="B1826" s="4" t="s">
        <v>4839</v>
      </c>
      <c r="C1826" s="4" t="s">
        <v>5884</v>
      </c>
      <c r="D1826" s="4" t="s">
        <v>5888</v>
      </c>
      <c r="E1826" s="4" t="s">
        <v>5889</v>
      </c>
      <c r="F1826" s="4" t="s">
        <v>5890</v>
      </c>
      <c r="G1826" s="4" t="str">
        <f>VLOOKUP(E1826,[1]汇总结果!$B$1:$C$65536,2,FALSE)</f>
        <v>困难</v>
      </c>
      <c r="H1826" s="4">
        <v>1600</v>
      </c>
      <c r="I1826" s="6" t="s">
        <v>173</v>
      </c>
    </row>
    <row r="1827" spans="1:9" s="1" customFormat="1" ht="20.100000000000001" customHeight="1" x14ac:dyDescent="0.15">
      <c r="A1827" s="4">
        <v>1824</v>
      </c>
      <c r="B1827" s="4" t="s">
        <v>4839</v>
      </c>
      <c r="C1827" s="4" t="s">
        <v>5400</v>
      </c>
      <c r="D1827" s="4" t="s">
        <v>5891</v>
      </c>
      <c r="E1827" s="4" t="s">
        <v>5892</v>
      </c>
      <c r="F1827" s="4" t="s">
        <v>5893</v>
      </c>
      <c r="G1827" s="4" t="str">
        <f>VLOOKUP(E1827,[1]汇总结果!$B$1:$C$65536,2,FALSE)</f>
        <v>特别困难</v>
      </c>
      <c r="H1827" s="4">
        <v>2000</v>
      </c>
      <c r="I1827" s="6" t="s">
        <v>173</v>
      </c>
    </row>
    <row r="1828" spans="1:9" s="1" customFormat="1" ht="20.100000000000001" customHeight="1" x14ac:dyDescent="0.15">
      <c r="A1828" s="4">
        <v>1825</v>
      </c>
      <c r="B1828" s="4" t="s">
        <v>4839</v>
      </c>
      <c r="C1828" s="4" t="s">
        <v>5400</v>
      </c>
      <c r="D1828" s="4" t="s">
        <v>5894</v>
      </c>
      <c r="E1828" s="4" t="s">
        <v>5895</v>
      </c>
      <c r="F1828" s="4" t="s">
        <v>5896</v>
      </c>
      <c r="G1828" s="4" t="str">
        <f>VLOOKUP(E1828,[1]汇总结果!$B$1:$C$65536,2,FALSE)</f>
        <v>一般困难</v>
      </c>
      <c r="H1828" s="4">
        <v>1250</v>
      </c>
      <c r="I1828" s="6" t="s">
        <v>173</v>
      </c>
    </row>
    <row r="1829" spans="1:9" s="1" customFormat="1" ht="20.100000000000001" customHeight="1" x14ac:dyDescent="0.15">
      <c r="A1829" s="4">
        <v>1826</v>
      </c>
      <c r="B1829" s="4" t="s">
        <v>4839</v>
      </c>
      <c r="C1829" s="4" t="s">
        <v>5897</v>
      </c>
      <c r="D1829" s="4" t="s">
        <v>5898</v>
      </c>
      <c r="E1829" s="4" t="s">
        <v>5899</v>
      </c>
      <c r="F1829" s="4" t="s">
        <v>5900</v>
      </c>
      <c r="G1829" s="4" t="str">
        <f>VLOOKUP(E1829,[1]汇总结果!$B$1:$C$65536,2,FALSE)</f>
        <v>特别困难</v>
      </c>
      <c r="H1829" s="4">
        <v>2000</v>
      </c>
      <c r="I1829" s="6" t="s">
        <v>173</v>
      </c>
    </row>
    <row r="1830" spans="1:9" s="1" customFormat="1" ht="20.100000000000001" customHeight="1" x14ac:dyDescent="0.15">
      <c r="A1830" s="4">
        <v>1827</v>
      </c>
      <c r="B1830" s="4" t="s">
        <v>4839</v>
      </c>
      <c r="C1830" s="4" t="s">
        <v>5897</v>
      </c>
      <c r="D1830" s="4" t="s">
        <v>5901</v>
      </c>
      <c r="E1830" s="4" t="s">
        <v>5902</v>
      </c>
      <c r="F1830" s="4" t="s">
        <v>5903</v>
      </c>
      <c r="G1830" s="4" t="str">
        <f>VLOOKUP(E1830,[1]汇总结果!$B$1:$C$65536,2,FALSE)</f>
        <v>特别困难</v>
      </c>
      <c r="H1830" s="4">
        <v>2000</v>
      </c>
      <c r="I1830" s="6" t="s">
        <v>173</v>
      </c>
    </row>
    <row r="1831" spans="1:9" s="1" customFormat="1" ht="20.100000000000001" customHeight="1" x14ac:dyDescent="0.15">
      <c r="A1831" s="4">
        <v>1828</v>
      </c>
      <c r="B1831" s="4" t="s">
        <v>4839</v>
      </c>
      <c r="C1831" s="4" t="s">
        <v>5897</v>
      </c>
      <c r="D1831" s="4" t="s">
        <v>5904</v>
      </c>
      <c r="E1831" s="4" t="s">
        <v>5905</v>
      </c>
      <c r="F1831" s="4" t="s">
        <v>5906</v>
      </c>
      <c r="G1831" s="4" t="str">
        <f>VLOOKUP(E1831,[1]汇总结果!$B$1:$C$65536,2,FALSE)</f>
        <v>特别困难</v>
      </c>
      <c r="H1831" s="4">
        <v>2000</v>
      </c>
      <c r="I1831" s="6" t="s">
        <v>173</v>
      </c>
    </row>
    <row r="1832" spans="1:9" s="1" customFormat="1" ht="20.100000000000001" customHeight="1" x14ac:dyDescent="0.15">
      <c r="A1832" s="4">
        <v>1829</v>
      </c>
      <c r="B1832" s="4" t="s">
        <v>4839</v>
      </c>
      <c r="C1832" s="4" t="s">
        <v>5897</v>
      </c>
      <c r="D1832" s="4" t="s">
        <v>5907</v>
      </c>
      <c r="E1832" s="4" t="s">
        <v>5908</v>
      </c>
      <c r="F1832" s="4" t="s">
        <v>5909</v>
      </c>
      <c r="G1832" s="4" t="str">
        <f>VLOOKUP(E1832,[1]汇总结果!$B$1:$C$65536,2,FALSE)</f>
        <v>特别困难</v>
      </c>
      <c r="H1832" s="4">
        <v>2000</v>
      </c>
      <c r="I1832" s="6" t="s">
        <v>173</v>
      </c>
    </row>
    <row r="1833" spans="1:9" s="1" customFormat="1" ht="20.100000000000001" customHeight="1" x14ac:dyDescent="0.15">
      <c r="A1833" s="4">
        <v>1830</v>
      </c>
      <c r="B1833" s="4" t="s">
        <v>4839</v>
      </c>
      <c r="C1833" s="4" t="s">
        <v>5897</v>
      </c>
      <c r="D1833" s="4" t="s">
        <v>5910</v>
      </c>
      <c r="E1833" s="4" t="s">
        <v>5911</v>
      </c>
      <c r="F1833" s="4" t="s">
        <v>5912</v>
      </c>
      <c r="G1833" s="4" t="str">
        <f>VLOOKUP(E1833,[1]汇总结果!$B$1:$C$65536,2,FALSE)</f>
        <v>特别困难</v>
      </c>
      <c r="H1833" s="4">
        <v>2000</v>
      </c>
      <c r="I1833" s="6" t="s">
        <v>173</v>
      </c>
    </row>
    <row r="1834" spans="1:9" s="1" customFormat="1" ht="20.100000000000001" customHeight="1" x14ac:dyDescent="0.15">
      <c r="A1834" s="4">
        <v>1831</v>
      </c>
      <c r="B1834" s="4" t="s">
        <v>4839</v>
      </c>
      <c r="C1834" s="4" t="s">
        <v>5556</v>
      </c>
      <c r="D1834" s="4" t="s">
        <v>5913</v>
      </c>
      <c r="E1834" s="4" t="s">
        <v>5914</v>
      </c>
      <c r="F1834" s="4" t="s">
        <v>5915</v>
      </c>
      <c r="G1834" s="4" t="str">
        <f>VLOOKUP(E1834,[1]汇总结果!$B$1:$C$65536,2,FALSE)</f>
        <v>特别困难</v>
      </c>
      <c r="H1834" s="4">
        <v>2000</v>
      </c>
      <c r="I1834" s="6" t="s">
        <v>173</v>
      </c>
    </row>
    <row r="1835" spans="1:9" s="1" customFormat="1" ht="20.100000000000001" customHeight="1" x14ac:dyDescent="0.15">
      <c r="A1835" s="4">
        <v>1832</v>
      </c>
      <c r="B1835" s="4" t="s">
        <v>4839</v>
      </c>
      <c r="C1835" s="4" t="s">
        <v>5556</v>
      </c>
      <c r="D1835" s="4" t="s">
        <v>5916</v>
      </c>
      <c r="E1835" s="4" t="s">
        <v>5917</v>
      </c>
      <c r="F1835" s="4" t="s">
        <v>5918</v>
      </c>
      <c r="G1835" s="4" t="str">
        <f>VLOOKUP(E1835,[1]汇总结果!$B$1:$C$65536,2,FALSE)</f>
        <v>特别困难</v>
      </c>
      <c r="H1835" s="4">
        <v>2000</v>
      </c>
      <c r="I1835" s="6" t="s">
        <v>173</v>
      </c>
    </row>
    <row r="1836" spans="1:9" s="1" customFormat="1" ht="20.100000000000001" customHeight="1" x14ac:dyDescent="0.15">
      <c r="A1836" s="4">
        <v>1833</v>
      </c>
      <c r="B1836" s="4" t="s">
        <v>4839</v>
      </c>
      <c r="C1836" s="4" t="s">
        <v>5556</v>
      </c>
      <c r="D1836" s="4" t="s">
        <v>5919</v>
      </c>
      <c r="E1836" s="4" t="s">
        <v>5920</v>
      </c>
      <c r="F1836" s="4" t="s">
        <v>5921</v>
      </c>
      <c r="G1836" s="4" t="str">
        <f>VLOOKUP(E1836,[1]汇总结果!$B$1:$C$65536,2,FALSE)</f>
        <v>特别困难</v>
      </c>
      <c r="H1836" s="4">
        <v>2000</v>
      </c>
      <c r="I1836" s="6" t="s">
        <v>173</v>
      </c>
    </row>
    <row r="1837" spans="1:9" s="1" customFormat="1" ht="20.100000000000001" customHeight="1" x14ac:dyDescent="0.15">
      <c r="A1837" s="4">
        <v>1834</v>
      </c>
      <c r="B1837" s="4" t="s">
        <v>4839</v>
      </c>
      <c r="C1837" s="4" t="s">
        <v>5556</v>
      </c>
      <c r="D1837" s="4" t="s">
        <v>5922</v>
      </c>
      <c r="E1837" s="4" t="s">
        <v>5923</v>
      </c>
      <c r="F1837" s="4" t="s">
        <v>5924</v>
      </c>
      <c r="G1837" s="4" t="str">
        <f>VLOOKUP(E1837,[1]汇总结果!$B$1:$C$65536,2,FALSE)</f>
        <v>特别困难</v>
      </c>
      <c r="H1837" s="4">
        <v>2000</v>
      </c>
      <c r="I1837" s="6" t="s">
        <v>173</v>
      </c>
    </row>
    <row r="1838" spans="1:9" s="1" customFormat="1" ht="20.100000000000001" customHeight="1" x14ac:dyDescent="0.15">
      <c r="A1838" s="4">
        <v>1835</v>
      </c>
      <c r="B1838" s="4" t="s">
        <v>4839</v>
      </c>
      <c r="C1838" s="4" t="s">
        <v>5556</v>
      </c>
      <c r="D1838" s="4" t="s">
        <v>5925</v>
      </c>
      <c r="E1838" s="4" t="s">
        <v>5926</v>
      </c>
      <c r="F1838" s="4" t="s">
        <v>5927</v>
      </c>
      <c r="G1838" s="4" t="str">
        <f>VLOOKUP(E1838,[1]汇总结果!$B$1:$C$65536,2,FALSE)</f>
        <v>特别困难</v>
      </c>
      <c r="H1838" s="4">
        <v>2000</v>
      </c>
      <c r="I1838" s="6" t="s">
        <v>173</v>
      </c>
    </row>
    <row r="1839" spans="1:9" s="1" customFormat="1" ht="20.100000000000001" customHeight="1" x14ac:dyDescent="0.15">
      <c r="A1839" s="4">
        <v>1836</v>
      </c>
      <c r="B1839" s="4" t="s">
        <v>4839</v>
      </c>
      <c r="C1839" s="4" t="s">
        <v>5556</v>
      </c>
      <c r="D1839" s="4" t="s">
        <v>5928</v>
      </c>
      <c r="E1839" s="4" t="s">
        <v>5929</v>
      </c>
      <c r="F1839" s="4" t="s">
        <v>5930</v>
      </c>
      <c r="G1839" s="4" t="str">
        <f>VLOOKUP(E1839,[1]汇总结果!$B$1:$C$65536,2,FALSE)</f>
        <v>一般困难</v>
      </c>
      <c r="H1839" s="4">
        <v>1250</v>
      </c>
      <c r="I1839" s="6" t="s">
        <v>173</v>
      </c>
    </row>
    <row r="1840" spans="1:9" s="1" customFormat="1" ht="20.100000000000001" customHeight="1" x14ac:dyDescent="0.15">
      <c r="A1840" s="4">
        <v>1837</v>
      </c>
      <c r="B1840" s="4" t="s">
        <v>4839</v>
      </c>
      <c r="C1840" s="4" t="s">
        <v>5570</v>
      </c>
      <c r="D1840" s="4" t="s">
        <v>5931</v>
      </c>
      <c r="E1840" s="4" t="s">
        <v>5932</v>
      </c>
      <c r="F1840" s="4" t="s">
        <v>5933</v>
      </c>
      <c r="G1840" s="4" t="str">
        <f>VLOOKUP(E1840,[1]汇总结果!$B$1:$C$65536,2,FALSE)</f>
        <v>特别困难</v>
      </c>
      <c r="H1840" s="4">
        <v>2000</v>
      </c>
      <c r="I1840" s="6" t="s">
        <v>173</v>
      </c>
    </row>
    <row r="1841" spans="1:9" s="1" customFormat="1" ht="20.100000000000001" customHeight="1" x14ac:dyDescent="0.15">
      <c r="A1841" s="4">
        <v>1838</v>
      </c>
      <c r="B1841" s="4" t="s">
        <v>4839</v>
      </c>
      <c r="C1841" s="4" t="s">
        <v>5570</v>
      </c>
      <c r="D1841" s="4" t="s">
        <v>5934</v>
      </c>
      <c r="E1841" s="4" t="s">
        <v>5935</v>
      </c>
      <c r="F1841" s="4" t="s">
        <v>5936</v>
      </c>
      <c r="G1841" s="4" t="str">
        <f>VLOOKUP(E1841,[1]汇总结果!$B$1:$C$65536,2,FALSE)</f>
        <v>一般困难</v>
      </c>
      <c r="H1841" s="4">
        <v>1250</v>
      </c>
      <c r="I1841" s="6" t="s">
        <v>173</v>
      </c>
    </row>
    <row r="1842" spans="1:9" s="1" customFormat="1" ht="20.100000000000001" customHeight="1" x14ac:dyDescent="0.15">
      <c r="A1842" s="4">
        <v>1839</v>
      </c>
      <c r="B1842" s="4" t="s">
        <v>4839</v>
      </c>
      <c r="C1842" s="4" t="s">
        <v>5570</v>
      </c>
      <c r="D1842" s="4" t="s">
        <v>5937</v>
      </c>
      <c r="E1842" s="4" t="s">
        <v>5938</v>
      </c>
      <c r="F1842" s="4" t="s">
        <v>5939</v>
      </c>
      <c r="G1842" s="4" t="str">
        <f>VLOOKUP(E1842,[1]汇总结果!$B$1:$C$65536,2,FALSE)</f>
        <v>困难</v>
      </c>
      <c r="H1842" s="4">
        <v>1600</v>
      </c>
      <c r="I1842" s="6" t="s">
        <v>173</v>
      </c>
    </row>
    <row r="1843" spans="1:9" s="1" customFormat="1" ht="20.100000000000001" customHeight="1" x14ac:dyDescent="0.15">
      <c r="A1843" s="4">
        <v>1840</v>
      </c>
      <c r="B1843" s="4" t="s">
        <v>4839</v>
      </c>
      <c r="C1843" s="4" t="s">
        <v>5570</v>
      </c>
      <c r="D1843" s="4" t="s">
        <v>5940</v>
      </c>
      <c r="E1843" s="4" t="s">
        <v>5941</v>
      </c>
      <c r="F1843" s="4" t="s">
        <v>5942</v>
      </c>
      <c r="G1843" s="4" t="str">
        <f>VLOOKUP(E1843,[1]汇总结果!$B$1:$C$65536,2,FALSE)</f>
        <v>特别困难</v>
      </c>
      <c r="H1843" s="4">
        <v>2000</v>
      </c>
      <c r="I1843" s="6" t="s">
        <v>173</v>
      </c>
    </row>
    <row r="1844" spans="1:9" s="1" customFormat="1" ht="20.100000000000001" customHeight="1" x14ac:dyDescent="0.15">
      <c r="A1844" s="4">
        <v>1841</v>
      </c>
      <c r="B1844" s="4" t="s">
        <v>4839</v>
      </c>
      <c r="C1844" s="4" t="s">
        <v>5570</v>
      </c>
      <c r="D1844" s="4" t="s">
        <v>5943</v>
      </c>
      <c r="E1844" s="4" t="s">
        <v>5944</v>
      </c>
      <c r="F1844" s="4" t="s">
        <v>5945</v>
      </c>
      <c r="G1844" s="4" t="str">
        <f>VLOOKUP(E1844,[1]汇总结果!$B$1:$C$65536,2,FALSE)</f>
        <v>困难</v>
      </c>
      <c r="H1844" s="4">
        <v>1600</v>
      </c>
      <c r="I1844" s="6" t="s">
        <v>173</v>
      </c>
    </row>
    <row r="1845" spans="1:9" s="1" customFormat="1" ht="20.100000000000001" customHeight="1" x14ac:dyDescent="0.15">
      <c r="A1845" s="4">
        <v>1842</v>
      </c>
      <c r="B1845" s="4" t="s">
        <v>4839</v>
      </c>
      <c r="C1845" s="4" t="s">
        <v>5574</v>
      </c>
      <c r="D1845" s="4" t="s">
        <v>5946</v>
      </c>
      <c r="E1845" s="4" t="s">
        <v>5947</v>
      </c>
      <c r="F1845" s="4" t="s">
        <v>5948</v>
      </c>
      <c r="G1845" s="4" t="str">
        <f>VLOOKUP(E1845,[1]汇总结果!$B$1:$C$65536,2,FALSE)</f>
        <v>特别困难</v>
      </c>
      <c r="H1845" s="4">
        <v>2000</v>
      </c>
      <c r="I1845" s="6" t="s">
        <v>173</v>
      </c>
    </row>
    <row r="1846" spans="1:9" s="1" customFormat="1" ht="20.100000000000001" customHeight="1" x14ac:dyDescent="0.15">
      <c r="A1846" s="4">
        <v>1843</v>
      </c>
      <c r="B1846" s="4" t="s">
        <v>4839</v>
      </c>
      <c r="C1846" s="4" t="s">
        <v>5611</v>
      </c>
      <c r="D1846" s="4" t="s">
        <v>5949</v>
      </c>
      <c r="E1846" s="4" t="s">
        <v>5950</v>
      </c>
      <c r="F1846" s="4" t="s">
        <v>5951</v>
      </c>
      <c r="G1846" s="4" t="str">
        <f>VLOOKUP(E1846,[1]汇总结果!$B$1:$C$65536,2,FALSE)</f>
        <v>困难</v>
      </c>
      <c r="H1846" s="4">
        <v>1600</v>
      </c>
      <c r="I1846" s="6" t="s">
        <v>173</v>
      </c>
    </row>
    <row r="1847" spans="1:9" s="1" customFormat="1" ht="20.100000000000001" customHeight="1" x14ac:dyDescent="0.15">
      <c r="A1847" s="4">
        <v>1844</v>
      </c>
      <c r="B1847" s="4" t="s">
        <v>4839</v>
      </c>
      <c r="C1847" s="4" t="s">
        <v>5645</v>
      </c>
      <c r="D1847" s="4" t="s">
        <v>5952</v>
      </c>
      <c r="E1847" s="4" t="s">
        <v>5953</v>
      </c>
      <c r="F1847" s="4" t="s">
        <v>5954</v>
      </c>
      <c r="G1847" s="4" t="str">
        <f>VLOOKUP(E1847,[1]汇总结果!$B$1:$C$65536,2,FALSE)</f>
        <v>特别困难</v>
      </c>
      <c r="H1847" s="4">
        <v>2000</v>
      </c>
      <c r="I1847" s="6" t="s">
        <v>173</v>
      </c>
    </row>
    <row r="1848" spans="1:9" s="1" customFormat="1" ht="20.100000000000001" customHeight="1" x14ac:dyDescent="0.15">
      <c r="A1848" s="4">
        <v>1845</v>
      </c>
      <c r="B1848" s="4" t="s">
        <v>4839</v>
      </c>
      <c r="C1848" s="4" t="s">
        <v>5683</v>
      </c>
      <c r="D1848" s="4" t="s">
        <v>5955</v>
      </c>
      <c r="E1848" s="4" t="s">
        <v>5956</v>
      </c>
      <c r="F1848" s="4" t="s">
        <v>5957</v>
      </c>
      <c r="G1848" s="4" t="str">
        <f>VLOOKUP(E1848,[1]汇总结果!$B$1:$C$65536,2,FALSE)</f>
        <v>特别困难</v>
      </c>
      <c r="H1848" s="4">
        <v>2000</v>
      </c>
      <c r="I1848" s="6" t="s">
        <v>173</v>
      </c>
    </row>
    <row r="1849" spans="1:9" s="1" customFormat="1" ht="20.100000000000001" customHeight="1" x14ac:dyDescent="0.15">
      <c r="A1849" s="4">
        <v>1846</v>
      </c>
      <c r="B1849" s="4" t="s">
        <v>4839</v>
      </c>
      <c r="C1849" s="4" t="s">
        <v>5683</v>
      </c>
      <c r="D1849" s="4" t="s">
        <v>5958</v>
      </c>
      <c r="E1849" s="4" t="s">
        <v>5959</v>
      </c>
      <c r="F1849" s="4" t="s">
        <v>5960</v>
      </c>
      <c r="G1849" s="4" t="str">
        <f>VLOOKUP(E1849,[1]汇总结果!$B$1:$C$65536,2,FALSE)</f>
        <v>特别困难</v>
      </c>
      <c r="H1849" s="4">
        <v>2000</v>
      </c>
      <c r="I1849" s="6" t="s">
        <v>173</v>
      </c>
    </row>
    <row r="1850" spans="1:9" s="1" customFormat="1" ht="20.100000000000001" customHeight="1" x14ac:dyDescent="0.15">
      <c r="A1850" s="4">
        <v>1847</v>
      </c>
      <c r="B1850" s="4" t="s">
        <v>616</v>
      </c>
      <c r="C1850" s="4" t="s">
        <v>5961</v>
      </c>
      <c r="D1850" s="4" t="s">
        <v>5962</v>
      </c>
      <c r="E1850" s="4" t="s">
        <v>5963</v>
      </c>
      <c r="F1850" s="4" t="s">
        <v>5964</v>
      </c>
      <c r="G1850" s="4" t="str">
        <f>VLOOKUP(E1850,[1]汇总结果!$B$1:$C$65536,2,FALSE)</f>
        <v>特别困难</v>
      </c>
      <c r="H1850" s="4">
        <v>2000</v>
      </c>
      <c r="I1850" s="6" t="s">
        <v>173</v>
      </c>
    </row>
    <row r="1851" spans="1:9" s="1" customFormat="1" ht="20.100000000000001" customHeight="1" x14ac:dyDescent="0.15">
      <c r="A1851" s="4">
        <v>1848</v>
      </c>
      <c r="B1851" s="4" t="s">
        <v>616</v>
      </c>
      <c r="C1851" s="4" t="s">
        <v>5965</v>
      </c>
      <c r="D1851" s="4" t="s">
        <v>5966</v>
      </c>
      <c r="E1851" s="4" t="s">
        <v>5967</v>
      </c>
      <c r="F1851" s="4" t="s">
        <v>5968</v>
      </c>
      <c r="G1851" s="4" t="str">
        <f>VLOOKUP(E1851,[1]汇总结果!$B$1:$C$65536,2,FALSE)</f>
        <v>特别困难</v>
      </c>
      <c r="H1851" s="4">
        <v>2000</v>
      </c>
      <c r="I1851" s="6" t="s">
        <v>173</v>
      </c>
    </row>
    <row r="1852" spans="1:9" s="1" customFormat="1" ht="20.100000000000001" customHeight="1" x14ac:dyDescent="0.15">
      <c r="A1852" s="4">
        <v>1849</v>
      </c>
      <c r="B1852" s="4" t="s">
        <v>616</v>
      </c>
      <c r="C1852" s="4" t="s">
        <v>5969</v>
      </c>
      <c r="D1852" s="4" t="s">
        <v>5970</v>
      </c>
      <c r="E1852" s="4" t="s">
        <v>5971</v>
      </c>
      <c r="F1852" s="4" t="s">
        <v>5972</v>
      </c>
      <c r="G1852" s="4" t="str">
        <f>VLOOKUP(E1852,[1]汇总结果!$B$1:$C$65536,2,FALSE)</f>
        <v>困难</v>
      </c>
      <c r="H1852" s="4">
        <v>1600</v>
      </c>
      <c r="I1852" s="6" t="s">
        <v>173</v>
      </c>
    </row>
    <row r="1853" spans="1:9" s="1" customFormat="1" ht="20.100000000000001" customHeight="1" x14ac:dyDescent="0.15">
      <c r="A1853" s="4">
        <v>1850</v>
      </c>
      <c r="B1853" s="4" t="s">
        <v>616</v>
      </c>
      <c r="C1853" s="4" t="s">
        <v>5973</v>
      </c>
      <c r="D1853" s="4" t="s">
        <v>5974</v>
      </c>
      <c r="E1853" s="4" t="s">
        <v>5975</v>
      </c>
      <c r="F1853" s="4" t="s">
        <v>5976</v>
      </c>
      <c r="G1853" s="4" t="str">
        <f>VLOOKUP(E1853,[1]汇总结果!$B$1:$C$65536,2,FALSE)</f>
        <v>特别困难</v>
      </c>
      <c r="H1853" s="4">
        <v>2000</v>
      </c>
      <c r="I1853" s="6" t="s">
        <v>173</v>
      </c>
    </row>
    <row r="1854" spans="1:9" s="1" customFormat="1" ht="20.100000000000001" customHeight="1" x14ac:dyDescent="0.15">
      <c r="A1854" s="4">
        <v>1851</v>
      </c>
      <c r="B1854" s="4" t="s">
        <v>616</v>
      </c>
      <c r="C1854" s="4" t="s">
        <v>5977</v>
      </c>
      <c r="D1854" s="4" t="s">
        <v>5978</v>
      </c>
      <c r="E1854" s="4" t="s">
        <v>5979</v>
      </c>
      <c r="F1854" s="4" t="s">
        <v>5980</v>
      </c>
      <c r="G1854" s="4" t="str">
        <f>VLOOKUP(E1854,[1]汇总结果!$B$1:$C$65536,2,FALSE)</f>
        <v>特别困难</v>
      </c>
      <c r="H1854" s="4">
        <v>2000</v>
      </c>
      <c r="I1854" s="6" t="s">
        <v>173</v>
      </c>
    </row>
    <row r="1855" spans="1:9" s="1" customFormat="1" ht="20.100000000000001" customHeight="1" x14ac:dyDescent="0.15">
      <c r="A1855" s="4">
        <v>1852</v>
      </c>
      <c r="B1855" s="4" t="s">
        <v>616</v>
      </c>
      <c r="C1855" s="4" t="s">
        <v>5981</v>
      </c>
      <c r="D1855" s="4" t="s">
        <v>5982</v>
      </c>
      <c r="E1855" s="4" t="s">
        <v>5983</v>
      </c>
      <c r="F1855" s="4" t="s">
        <v>5984</v>
      </c>
      <c r="G1855" s="4" t="str">
        <f>VLOOKUP(E1855,[1]汇总结果!$B$1:$C$65536,2,FALSE)</f>
        <v>特别困难</v>
      </c>
      <c r="H1855" s="4">
        <v>2000</v>
      </c>
      <c r="I1855" s="6" t="s">
        <v>173</v>
      </c>
    </row>
    <row r="1856" spans="1:9" s="1" customFormat="1" ht="20.100000000000001" customHeight="1" x14ac:dyDescent="0.15">
      <c r="A1856" s="4">
        <v>1853</v>
      </c>
      <c r="B1856" s="4" t="s">
        <v>616</v>
      </c>
      <c r="C1856" s="4" t="s">
        <v>5985</v>
      </c>
      <c r="D1856" s="4" t="s">
        <v>5986</v>
      </c>
      <c r="E1856" s="4" t="s">
        <v>5987</v>
      </c>
      <c r="F1856" s="4" t="s">
        <v>5988</v>
      </c>
      <c r="G1856" s="4" t="str">
        <f>VLOOKUP(E1856,[1]汇总结果!$B$1:$C$65536,2,FALSE)</f>
        <v>特别困难</v>
      </c>
      <c r="H1856" s="4">
        <v>2000</v>
      </c>
      <c r="I1856" s="6" t="s">
        <v>173</v>
      </c>
    </row>
    <row r="1857" spans="1:9" s="1" customFormat="1" ht="20.100000000000001" customHeight="1" x14ac:dyDescent="0.15">
      <c r="A1857" s="4">
        <v>1854</v>
      </c>
      <c r="B1857" s="4" t="s">
        <v>616</v>
      </c>
      <c r="C1857" s="4" t="s">
        <v>5989</v>
      </c>
      <c r="D1857" s="4" t="s">
        <v>5990</v>
      </c>
      <c r="E1857" s="4" t="s">
        <v>5991</v>
      </c>
      <c r="F1857" s="4" t="s">
        <v>5992</v>
      </c>
      <c r="G1857" s="4" t="str">
        <f>VLOOKUP(E1857,[1]汇总结果!$B$1:$C$65536,2,FALSE)</f>
        <v>困难</v>
      </c>
      <c r="H1857" s="4">
        <v>1600</v>
      </c>
      <c r="I1857" s="6" t="s">
        <v>173</v>
      </c>
    </row>
    <row r="1858" spans="1:9" s="1" customFormat="1" ht="20.100000000000001" customHeight="1" x14ac:dyDescent="0.15">
      <c r="A1858" s="4">
        <v>1855</v>
      </c>
      <c r="B1858" s="4" t="s">
        <v>616</v>
      </c>
      <c r="C1858" s="4" t="s">
        <v>5993</v>
      </c>
      <c r="D1858" s="4" t="s">
        <v>5994</v>
      </c>
      <c r="E1858" s="4" t="s">
        <v>5995</v>
      </c>
      <c r="F1858" s="4" t="s">
        <v>5996</v>
      </c>
      <c r="G1858" s="4" t="str">
        <f>VLOOKUP(E1858,[1]汇总结果!$B$1:$C$65536,2,FALSE)</f>
        <v>一般困难</v>
      </c>
      <c r="H1858" s="4">
        <v>1250</v>
      </c>
      <c r="I1858" s="6" t="s">
        <v>173</v>
      </c>
    </row>
    <row r="1859" spans="1:9" s="1" customFormat="1" ht="20.100000000000001" customHeight="1" x14ac:dyDescent="0.15">
      <c r="A1859" s="4">
        <v>1856</v>
      </c>
      <c r="B1859" s="4" t="s">
        <v>616</v>
      </c>
      <c r="C1859" s="4" t="s">
        <v>5997</v>
      </c>
      <c r="D1859" s="4" t="s">
        <v>5998</v>
      </c>
      <c r="E1859" s="4" t="s">
        <v>5999</v>
      </c>
      <c r="F1859" s="4" t="s">
        <v>6000</v>
      </c>
      <c r="G1859" s="4" t="str">
        <f>VLOOKUP(E1859,[1]汇总结果!$B$1:$C$65536,2,FALSE)</f>
        <v>困难</v>
      </c>
      <c r="H1859" s="4">
        <v>1600</v>
      </c>
      <c r="I1859" s="6" t="s">
        <v>173</v>
      </c>
    </row>
    <row r="1860" spans="1:9" s="1" customFormat="1" ht="20.100000000000001" customHeight="1" x14ac:dyDescent="0.15">
      <c r="A1860" s="4">
        <v>1857</v>
      </c>
      <c r="B1860" s="4" t="s">
        <v>616</v>
      </c>
      <c r="C1860" s="4" t="s">
        <v>6001</v>
      </c>
      <c r="D1860" s="4" t="s">
        <v>6002</v>
      </c>
      <c r="E1860" s="4" t="s">
        <v>6003</v>
      </c>
      <c r="F1860" s="4" t="s">
        <v>6004</v>
      </c>
      <c r="G1860" s="4" t="str">
        <f>VLOOKUP(E1860,[1]汇总结果!$B$1:$C$65536,2,FALSE)</f>
        <v>困难</v>
      </c>
      <c r="H1860" s="4">
        <v>1600</v>
      </c>
      <c r="I1860" s="6" t="s">
        <v>173</v>
      </c>
    </row>
    <row r="1861" spans="1:9" s="1" customFormat="1" ht="20.100000000000001" customHeight="1" x14ac:dyDescent="0.15">
      <c r="A1861" s="4">
        <v>1858</v>
      </c>
      <c r="B1861" s="4" t="s">
        <v>616</v>
      </c>
      <c r="C1861" s="4" t="s">
        <v>6005</v>
      </c>
      <c r="D1861" s="4" t="s">
        <v>6006</v>
      </c>
      <c r="E1861" s="4" t="s">
        <v>6007</v>
      </c>
      <c r="F1861" s="4" t="s">
        <v>6008</v>
      </c>
      <c r="G1861" s="4" t="str">
        <f>VLOOKUP(E1861,[1]汇总结果!$B$1:$C$65536,2,FALSE)</f>
        <v>特别困难</v>
      </c>
      <c r="H1861" s="4">
        <v>2000</v>
      </c>
      <c r="I1861" s="6" t="s">
        <v>173</v>
      </c>
    </row>
    <row r="1862" spans="1:9" s="1" customFormat="1" ht="20.100000000000001" customHeight="1" x14ac:dyDescent="0.15">
      <c r="A1862" s="4">
        <v>1859</v>
      </c>
      <c r="B1862" s="4" t="s">
        <v>6009</v>
      </c>
      <c r="C1862" s="4" t="s">
        <v>6010</v>
      </c>
      <c r="D1862" s="4" t="s">
        <v>6011</v>
      </c>
      <c r="E1862" s="4" t="s">
        <v>6012</v>
      </c>
      <c r="F1862" s="4" t="s">
        <v>6013</v>
      </c>
      <c r="G1862" s="4" t="str">
        <f>VLOOKUP(E1862,[1]汇总结果!$B$1:$C$65536,2,FALSE)</f>
        <v>特别困难</v>
      </c>
      <c r="H1862" s="4">
        <v>2000</v>
      </c>
      <c r="I1862" s="6" t="s">
        <v>173</v>
      </c>
    </row>
    <row r="1863" spans="1:9" s="1" customFormat="1" ht="20.100000000000001" customHeight="1" x14ac:dyDescent="0.15">
      <c r="A1863" s="4">
        <v>1860</v>
      </c>
      <c r="B1863" s="4" t="s">
        <v>6009</v>
      </c>
      <c r="C1863" s="4" t="s">
        <v>6010</v>
      </c>
      <c r="D1863" s="4" t="s">
        <v>6014</v>
      </c>
      <c r="E1863" s="4" t="s">
        <v>6015</v>
      </c>
      <c r="F1863" s="4" t="s">
        <v>6016</v>
      </c>
      <c r="G1863" s="4" t="str">
        <f>VLOOKUP(E1863,[1]汇总结果!$B$1:$C$65536,2,FALSE)</f>
        <v>特别困难</v>
      </c>
      <c r="H1863" s="4">
        <v>2000</v>
      </c>
      <c r="I1863" s="6" t="s">
        <v>173</v>
      </c>
    </row>
    <row r="1864" spans="1:9" s="1" customFormat="1" ht="20.100000000000001" customHeight="1" x14ac:dyDescent="0.15">
      <c r="A1864" s="4">
        <v>1861</v>
      </c>
      <c r="B1864" s="4" t="s">
        <v>6009</v>
      </c>
      <c r="C1864" s="4" t="s">
        <v>6010</v>
      </c>
      <c r="D1864" s="4" t="s">
        <v>6017</v>
      </c>
      <c r="E1864" s="4" t="s">
        <v>6018</v>
      </c>
      <c r="F1864" s="4" t="s">
        <v>6019</v>
      </c>
      <c r="G1864" s="4" t="str">
        <f>VLOOKUP(E1864,[1]汇总结果!$B$1:$C$65536,2,FALSE)</f>
        <v>特别困难</v>
      </c>
      <c r="H1864" s="4">
        <v>2000</v>
      </c>
      <c r="I1864" s="6" t="s">
        <v>173</v>
      </c>
    </row>
    <row r="1865" spans="1:9" s="1" customFormat="1" ht="20.100000000000001" customHeight="1" x14ac:dyDescent="0.15">
      <c r="A1865" s="4">
        <v>1862</v>
      </c>
      <c r="B1865" s="4" t="s">
        <v>6009</v>
      </c>
      <c r="C1865" s="4" t="s">
        <v>6010</v>
      </c>
      <c r="D1865" s="4" t="s">
        <v>6020</v>
      </c>
      <c r="E1865" s="4" t="s">
        <v>6021</v>
      </c>
      <c r="F1865" s="4" t="s">
        <v>6022</v>
      </c>
      <c r="G1865" s="4" t="str">
        <f>VLOOKUP(E1865,[1]汇总结果!$B$1:$C$65536,2,FALSE)</f>
        <v>特别困难</v>
      </c>
      <c r="H1865" s="4">
        <v>2000</v>
      </c>
      <c r="I1865" s="6" t="s">
        <v>173</v>
      </c>
    </row>
    <row r="1866" spans="1:9" s="1" customFormat="1" ht="20.100000000000001" customHeight="1" x14ac:dyDescent="0.15">
      <c r="A1866" s="4">
        <v>1863</v>
      </c>
      <c r="B1866" s="4" t="s">
        <v>6009</v>
      </c>
      <c r="C1866" s="4" t="s">
        <v>6010</v>
      </c>
      <c r="D1866" s="4" t="s">
        <v>6023</v>
      </c>
      <c r="E1866" s="4" t="s">
        <v>6024</v>
      </c>
      <c r="F1866" s="4" t="s">
        <v>6025</v>
      </c>
      <c r="G1866" s="4" t="str">
        <f>VLOOKUP(E1866,[1]汇总结果!$B$1:$C$65536,2,FALSE)</f>
        <v>特别困难</v>
      </c>
      <c r="H1866" s="4">
        <v>2000</v>
      </c>
      <c r="I1866" s="6" t="s">
        <v>173</v>
      </c>
    </row>
    <row r="1867" spans="1:9" s="1" customFormat="1" ht="20.100000000000001" customHeight="1" x14ac:dyDescent="0.15">
      <c r="A1867" s="4">
        <v>1864</v>
      </c>
      <c r="B1867" s="4" t="s">
        <v>6009</v>
      </c>
      <c r="C1867" s="4" t="s">
        <v>6010</v>
      </c>
      <c r="D1867" s="4" t="s">
        <v>6026</v>
      </c>
      <c r="E1867" s="4" t="s">
        <v>6027</v>
      </c>
      <c r="F1867" s="4" t="s">
        <v>6028</v>
      </c>
      <c r="G1867" s="4" t="str">
        <f>VLOOKUP(E1867,[1]汇总结果!$B$1:$C$65536,2,FALSE)</f>
        <v>特别困难</v>
      </c>
      <c r="H1867" s="4">
        <v>2000</v>
      </c>
      <c r="I1867" s="6" t="s">
        <v>173</v>
      </c>
    </row>
    <row r="1868" spans="1:9" s="1" customFormat="1" ht="20.100000000000001" customHeight="1" x14ac:dyDescent="0.15">
      <c r="A1868" s="4">
        <v>1865</v>
      </c>
      <c r="B1868" s="4" t="s">
        <v>6009</v>
      </c>
      <c r="C1868" s="4" t="s">
        <v>6029</v>
      </c>
      <c r="D1868" s="4" t="s">
        <v>6030</v>
      </c>
      <c r="E1868" s="4" t="s">
        <v>6031</v>
      </c>
      <c r="F1868" s="4" t="s">
        <v>6032</v>
      </c>
      <c r="G1868" s="4" t="str">
        <f>VLOOKUP(E1868,[1]汇总结果!$B$1:$C$65536,2,FALSE)</f>
        <v>特别困难</v>
      </c>
      <c r="H1868" s="4">
        <v>2000</v>
      </c>
      <c r="I1868" s="6" t="s">
        <v>173</v>
      </c>
    </row>
    <row r="1869" spans="1:9" s="1" customFormat="1" ht="20.100000000000001" customHeight="1" x14ac:dyDescent="0.15">
      <c r="A1869" s="4">
        <v>1866</v>
      </c>
      <c r="B1869" s="4" t="s">
        <v>6009</v>
      </c>
      <c r="C1869" s="4" t="s">
        <v>6029</v>
      </c>
      <c r="D1869" s="4" t="s">
        <v>6033</v>
      </c>
      <c r="E1869" s="4" t="s">
        <v>6034</v>
      </c>
      <c r="F1869" s="4" t="s">
        <v>6035</v>
      </c>
      <c r="G1869" s="4" t="str">
        <f>VLOOKUP(E1869,[1]汇总结果!$B$1:$C$65536,2,FALSE)</f>
        <v>特别困难</v>
      </c>
      <c r="H1869" s="4">
        <v>2000</v>
      </c>
      <c r="I1869" s="6" t="s">
        <v>173</v>
      </c>
    </row>
    <row r="1870" spans="1:9" s="1" customFormat="1" ht="20.100000000000001" customHeight="1" x14ac:dyDescent="0.15">
      <c r="A1870" s="4">
        <v>1867</v>
      </c>
      <c r="B1870" s="4" t="s">
        <v>6009</v>
      </c>
      <c r="C1870" s="4" t="s">
        <v>6029</v>
      </c>
      <c r="D1870" s="4" t="s">
        <v>6036</v>
      </c>
      <c r="E1870" s="4" t="s">
        <v>6037</v>
      </c>
      <c r="F1870" s="4" t="s">
        <v>6038</v>
      </c>
      <c r="G1870" s="4" t="str">
        <f>VLOOKUP(E1870,[1]汇总结果!$B$1:$C$65536,2,FALSE)</f>
        <v>特别困难</v>
      </c>
      <c r="H1870" s="4">
        <v>2000</v>
      </c>
      <c r="I1870" s="6" t="s">
        <v>173</v>
      </c>
    </row>
    <row r="1871" spans="1:9" s="1" customFormat="1" ht="20.100000000000001" customHeight="1" x14ac:dyDescent="0.15">
      <c r="A1871" s="4">
        <v>1868</v>
      </c>
      <c r="B1871" s="4" t="s">
        <v>6009</v>
      </c>
      <c r="C1871" s="4" t="s">
        <v>6039</v>
      </c>
      <c r="D1871" s="4" t="s">
        <v>6040</v>
      </c>
      <c r="E1871" s="4" t="s">
        <v>6041</v>
      </c>
      <c r="F1871" s="4" t="s">
        <v>6042</v>
      </c>
      <c r="G1871" s="4" t="str">
        <f>VLOOKUP(E1871,[1]汇总结果!$B$1:$C$65536,2,FALSE)</f>
        <v>特别困难</v>
      </c>
      <c r="H1871" s="4">
        <v>2000</v>
      </c>
      <c r="I1871" s="6" t="s">
        <v>173</v>
      </c>
    </row>
    <row r="1872" spans="1:9" s="1" customFormat="1" ht="20.100000000000001" customHeight="1" x14ac:dyDescent="0.15">
      <c r="A1872" s="4">
        <v>1869</v>
      </c>
      <c r="B1872" s="4" t="s">
        <v>6009</v>
      </c>
      <c r="C1872" s="4" t="s">
        <v>6039</v>
      </c>
      <c r="D1872" s="4" t="s">
        <v>6043</v>
      </c>
      <c r="E1872" s="4" t="s">
        <v>6044</v>
      </c>
      <c r="F1872" s="4" t="s">
        <v>6045</v>
      </c>
      <c r="G1872" s="4" t="str">
        <f>VLOOKUP(E1872,[1]汇总结果!$B$1:$C$65536,2,FALSE)</f>
        <v>特别困难</v>
      </c>
      <c r="H1872" s="4">
        <v>2000</v>
      </c>
      <c r="I1872" s="6" t="s">
        <v>173</v>
      </c>
    </row>
    <row r="1873" spans="1:9" s="1" customFormat="1" ht="20.100000000000001" customHeight="1" x14ac:dyDescent="0.15">
      <c r="A1873" s="4">
        <v>1870</v>
      </c>
      <c r="B1873" s="4" t="s">
        <v>6009</v>
      </c>
      <c r="C1873" s="4" t="s">
        <v>6039</v>
      </c>
      <c r="D1873" s="4" t="s">
        <v>6046</v>
      </c>
      <c r="E1873" s="4" t="s">
        <v>6047</v>
      </c>
      <c r="F1873" s="4" t="s">
        <v>6048</v>
      </c>
      <c r="G1873" s="4" t="str">
        <f>VLOOKUP(E1873,[1]汇总结果!$B$1:$C$65536,2,FALSE)</f>
        <v>一般困难</v>
      </c>
      <c r="H1873" s="4">
        <v>1250</v>
      </c>
      <c r="I1873" s="6" t="s">
        <v>173</v>
      </c>
    </row>
    <row r="1874" spans="1:9" s="1" customFormat="1" ht="20.100000000000001" customHeight="1" x14ac:dyDescent="0.15">
      <c r="A1874" s="4">
        <v>1871</v>
      </c>
      <c r="B1874" s="4" t="s">
        <v>6009</v>
      </c>
      <c r="C1874" s="4" t="s">
        <v>6039</v>
      </c>
      <c r="D1874" s="4" t="s">
        <v>6049</v>
      </c>
      <c r="E1874" s="4" t="s">
        <v>6050</v>
      </c>
      <c r="F1874" s="4" t="s">
        <v>6051</v>
      </c>
      <c r="G1874" s="4" t="str">
        <f>VLOOKUP(E1874,[1]汇总结果!$B$1:$C$65536,2,FALSE)</f>
        <v>特别困难</v>
      </c>
      <c r="H1874" s="4">
        <v>2000</v>
      </c>
      <c r="I1874" s="6" t="s">
        <v>173</v>
      </c>
    </row>
    <row r="1875" spans="1:9" s="1" customFormat="1" ht="20.100000000000001" customHeight="1" x14ac:dyDescent="0.15">
      <c r="A1875" s="4">
        <v>1872</v>
      </c>
      <c r="B1875" s="4" t="s">
        <v>6009</v>
      </c>
      <c r="C1875" s="4" t="s">
        <v>6052</v>
      </c>
      <c r="D1875" s="4" t="s">
        <v>6053</v>
      </c>
      <c r="E1875" s="4" t="s">
        <v>6054</v>
      </c>
      <c r="F1875" s="4" t="s">
        <v>6055</v>
      </c>
      <c r="G1875" s="4" t="str">
        <f>VLOOKUP(E1875,[1]汇总结果!$B$1:$C$65536,2,FALSE)</f>
        <v>特别困难</v>
      </c>
      <c r="H1875" s="4">
        <v>2000</v>
      </c>
      <c r="I1875" s="6" t="s">
        <v>173</v>
      </c>
    </row>
    <row r="1876" spans="1:9" s="1" customFormat="1" ht="20.100000000000001" customHeight="1" x14ac:dyDescent="0.15">
      <c r="A1876" s="4">
        <v>1873</v>
      </c>
      <c r="B1876" s="4" t="s">
        <v>6009</v>
      </c>
      <c r="C1876" s="4" t="s">
        <v>6052</v>
      </c>
      <c r="D1876" s="4" t="s">
        <v>6056</v>
      </c>
      <c r="E1876" s="4" t="s">
        <v>6057</v>
      </c>
      <c r="F1876" s="4" t="s">
        <v>6058</v>
      </c>
      <c r="G1876" s="4" t="str">
        <f>VLOOKUP(E1876,[1]汇总结果!$B$1:$C$65536,2,FALSE)</f>
        <v>特别困难</v>
      </c>
      <c r="H1876" s="4">
        <v>2000</v>
      </c>
      <c r="I1876" s="6" t="s">
        <v>173</v>
      </c>
    </row>
    <row r="1877" spans="1:9" s="1" customFormat="1" ht="20.100000000000001" customHeight="1" x14ac:dyDescent="0.15">
      <c r="A1877" s="4">
        <v>1874</v>
      </c>
      <c r="B1877" s="4" t="s">
        <v>6009</v>
      </c>
      <c r="C1877" s="4" t="s">
        <v>6052</v>
      </c>
      <c r="D1877" s="4" t="s">
        <v>6059</v>
      </c>
      <c r="E1877" s="4" t="s">
        <v>6060</v>
      </c>
      <c r="F1877" s="4" t="s">
        <v>6061</v>
      </c>
      <c r="G1877" s="4" t="str">
        <f>VLOOKUP(E1877,[1]汇总结果!$B$1:$C$65536,2,FALSE)</f>
        <v>特别困难</v>
      </c>
      <c r="H1877" s="4">
        <v>2000</v>
      </c>
      <c r="I1877" s="6" t="s">
        <v>173</v>
      </c>
    </row>
    <row r="1878" spans="1:9" s="1" customFormat="1" ht="20.100000000000001" customHeight="1" x14ac:dyDescent="0.15">
      <c r="A1878" s="4">
        <v>1875</v>
      </c>
      <c r="B1878" s="4" t="s">
        <v>6009</v>
      </c>
      <c r="C1878" s="4" t="s">
        <v>6052</v>
      </c>
      <c r="D1878" s="4" t="s">
        <v>6062</v>
      </c>
      <c r="E1878" s="4" t="s">
        <v>6063</v>
      </c>
      <c r="F1878" s="4" t="s">
        <v>6064</v>
      </c>
      <c r="G1878" s="4" t="str">
        <f>VLOOKUP(E1878,[1]汇总结果!$B$1:$C$65536,2,FALSE)</f>
        <v>特别困难</v>
      </c>
      <c r="H1878" s="4">
        <v>2000</v>
      </c>
      <c r="I1878" s="6" t="s">
        <v>173</v>
      </c>
    </row>
    <row r="1879" spans="1:9" s="1" customFormat="1" ht="20.100000000000001" customHeight="1" x14ac:dyDescent="0.15">
      <c r="A1879" s="4">
        <v>1876</v>
      </c>
      <c r="B1879" s="4" t="s">
        <v>6009</v>
      </c>
      <c r="C1879" s="4" t="s">
        <v>6065</v>
      </c>
      <c r="D1879" s="4" t="s">
        <v>6066</v>
      </c>
      <c r="E1879" s="4" t="s">
        <v>6067</v>
      </c>
      <c r="F1879" s="4" t="s">
        <v>6068</v>
      </c>
      <c r="G1879" s="4" t="str">
        <f>VLOOKUP(E1879,[1]汇总结果!$B$1:$C$65536,2,FALSE)</f>
        <v>特别困难</v>
      </c>
      <c r="H1879" s="4">
        <v>2000</v>
      </c>
      <c r="I1879" s="6" t="s">
        <v>173</v>
      </c>
    </row>
    <row r="1880" spans="1:9" s="1" customFormat="1" ht="20.100000000000001" customHeight="1" x14ac:dyDescent="0.15">
      <c r="A1880" s="4">
        <v>1877</v>
      </c>
      <c r="B1880" s="4" t="s">
        <v>6009</v>
      </c>
      <c r="C1880" s="4" t="s">
        <v>6065</v>
      </c>
      <c r="D1880" s="4" t="s">
        <v>6069</v>
      </c>
      <c r="E1880" s="4" t="s">
        <v>6070</v>
      </c>
      <c r="F1880" s="4" t="s">
        <v>6071</v>
      </c>
      <c r="G1880" s="4" t="str">
        <f>VLOOKUP(E1880,[1]汇总结果!$B$1:$C$65536,2,FALSE)</f>
        <v>特别困难</v>
      </c>
      <c r="H1880" s="4">
        <v>2000</v>
      </c>
      <c r="I1880" s="6" t="s">
        <v>173</v>
      </c>
    </row>
    <row r="1881" spans="1:9" s="1" customFormat="1" ht="20.100000000000001" customHeight="1" x14ac:dyDescent="0.15">
      <c r="A1881" s="4">
        <v>1878</v>
      </c>
      <c r="B1881" s="4" t="s">
        <v>6009</v>
      </c>
      <c r="C1881" s="4" t="s">
        <v>6065</v>
      </c>
      <c r="D1881" s="4" t="s">
        <v>6072</v>
      </c>
      <c r="E1881" s="4" t="s">
        <v>6073</v>
      </c>
      <c r="F1881" s="4" t="s">
        <v>6074</v>
      </c>
      <c r="G1881" s="4" t="str">
        <f>VLOOKUP(E1881,[1]汇总结果!$B$1:$C$65536,2,FALSE)</f>
        <v>特别困难</v>
      </c>
      <c r="H1881" s="4">
        <v>2000</v>
      </c>
      <c r="I1881" s="6" t="s">
        <v>173</v>
      </c>
    </row>
    <row r="1882" spans="1:9" s="1" customFormat="1" ht="20.100000000000001" customHeight="1" x14ac:dyDescent="0.15">
      <c r="A1882" s="4">
        <v>1879</v>
      </c>
      <c r="B1882" s="4" t="s">
        <v>6009</v>
      </c>
      <c r="C1882" s="4" t="s">
        <v>6075</v>
      </c>
      <c r="D1882" s="4" t="s">
        <v>6076</v>
      </c>
      <c r="E1882" s="4" t="s">
        <v>6077</v>
      </c>
      <c r="F1882" s="4" t="s">
        <v>6078</v>
      </c>
      <c r="G1882" s="4" t="str">
        <f>VLOOKUP(E1882,[1]汇总结果!$B$1:$C$65536,2,FALSE)</f>
        <v>特别困难</v>
      </c>
      <c r="H1882" s="4">
        <v>2000</v>
      </c>
      <c r="I1882" s="6" t="s">
        <v>173</v>
      </c>
    </row>
    <row r="1883" spans="1:9" s="1" customFormat="1" ht="20.100000000000001" customHeight="1" x14ac:dyDescent="0.15">
      <c r="A1883" s="4">
        <v>1880</v>
      </c>
      <c r="B1883" s="4" t="s">
        <v>6009</v>
      </c>
      <c r="C1883" s="4" t="s">
        <v>6079</v>
      </c>
      <c r="D1883" s="4" t="s">
        <v>6080</v>
      </c>
      <c r="E1883" s="4" t="s">
        <v>6081</v>
      </c>
      <c r="F1883" s="4" t="s">
        <v>6082</v>
      </c>
      <c r="G1883" s="4" t="str">
        <f>VLOOKUP(E1883,[1]汇总结果!$B$1:$C$65536,2,FALSE)</f>
        <v>特别困难</v>
      </c>
      <c r="H1883" s="4">
        <v>2000</v>
      </c>
      <c r="I1883" s="6" t="s">
        <v>173</v>
      </c>
    </row>
    <row r="1884" spans="1:9" s="1" customFormat="1" ht="20.100000000000001" customHeight="1" x14ac:dyDescent="0.15">
      <c r="A1884" s="4">
        <v>1881</v>
      </c>
      <c r="B1884" s="4" t="s">
        <v>6009</v>
      </c>
      <c r="C1884" s="4" t="s">
        <v>6079</v>
      </c>
      <c r="D1884" s="4" t="s">
        <v>6083</v>
      </c>
      <c r="E1884" s="4" t="s">
        <v>6084</v>
      </c>
      <c r="F1884" s="4" t="s">
        <v>6085</v>
      </c>
      <c r="G1884" s="4" t="str">
        <f>VLOOKUP(E1884,[1]汇总结果!$B$1:$C$65536,2,FALSE)</f>
        <v>特别困难</v>
      </c>
      <c r="H1884" s="4">
        <v>2000</v>
      </c>
      <c r="I1884" s="6" t="s">
        <v>173</v>
      </c>
    </row>
    <row r="1885" spans="1:9" s="1" customFormat="1" ht="20.100000000000001" customHeight="1" x14ac:dyDescent="0.15">
      <c r="A1885" s="4">
        <v>1882</v>
      </c>
      <c r="B1885" s="4" t="s">
        <v>6009</v>
      </c>
      <c r="C1885" s="4" t="s">
        <v>6079</v>
      </c>
      <c r="D1885" s="4" t="s">
        <v>6086</v>
      </c>
      <c r="E1885" s="4" t="s">
        <v>6087</v>
      </c>
      <c r="F1885" s="4" t="s">
        <v>6088</v>
      </c>
      <c r="G1885" s="4" t="str">
        <f>VLOOKUP(E1885,[1]汇总结果!$B$1:$C$65536,2,FALSE)</f>
        <v>特别困难</v>
      </c>
      <c r="H1885" s="4">
        <v>2000</v>
      </c>
      <c r="I1885" s="6" t="s">
        <v>173</v>
      </c>
    </row>
    <row r="1886" spans="1:9" s="1" customFormat="1" ht="20.100000000000001" customHeight="1" x14ac:dyDescent="0.15">
      <c r="A1886" s="4">
        <v>1883</v>
      </c>
      <c r="B1886" s="4" t="s">
        <v>6009</v>
      </c>
      <c r="C1886" s="4" t="s">
        <v>6079</v>
      </c>
      <c r="D1886" s="4" t="s">
        <v>6089</v>
      </c>
      <c r="E1886" s="4" t="s">
        <v>6090</v>
      </c>
      <c r="F1886" s="4" t="s">
        <v>6091</v>
      </c>
      <c r="G1886" s="4" t="str">
        <f>VLOOKUP(E1886,[1]汇总结果!$B$1:$C$65536,2,FALSE)</f>
        <v>特别困难</v>
      </c>
      <c r="H1886" s="4">
        <v>2000</v>
      </c>
      <c r="I1886" s="6" t="s">
        <v>173</v>
      </c>
    </row>
    <row r="1887" spans="1:9" s="1" customFormat="1" ht="20.100000000000001" customHeight="1" x14ac:dyDescent="0.15">
      <c r="A1887" s="4">
        <v>1884</v>
      </c>
      <c r="B1887" s="4" t="s">
        <v>6009</v>
      </c>
      <c r="C1887" s="4" t="s">
        <v>6079</v>
      </c>
      <c r="D1887" s="4" t="s">
        <v>6092</v>
      </c>
      <c r="E1887" s="4" t="s">
        <v>6093</v>
      </c>
      <c r="F1887" s="4" t="s">
        <v>6094</v>
      </c>
      <c r="G1887" s="4" t="str">
        <f>VLOOKUP(E1887,[1]汇总结果!$B$1:$C$65536,2,FALSE)</f>
        <v>特别困难</v>
      </c>
      <c r="H1887" s="4">
        <v>2000</v>
      </c>
      <c r="I1887" s="6" t="s">
        <v>173</v>
      </c>
    </row>
    <row r="1888" spans="1:9" s="1" customFormat="1" ht="20.100000000000001" customHeight="1" x14ac:dyDescent="0.15">
      <c r="A1888" s="4">
        <v>1885</v>
      </c>
      <c r="B1888" s="4" t="s">
        <v>6009</v>
      </c>
      <c r="C1888" s="4" t="s">
        <v>6079</v>
      </c>
      <c r="D1888" s="4" t="s">
        <v>6095</v>
      </c>
      <c r="E1888" s="4" t="s">
        <v>6096</v>
      </c>
      <c r="F1888" s="4" t="s">
        <v>6097</v>
      </c>
      <c r="G1888" s="4" t="str">
        <f>VLOOKUP(E1888,[1]汇总结果!$B$1:$C$65536,2,FALSE)</f>
        <v>特别困难</v>
      </c>
      <c r="H1888" s="4">
        <v>2000</v>
      </c>
      <c r="I1888" s="6" t="s">
        <v>173</v>
      </c>
    </row>
    <row r="1889" spans="1:9" s="1" customFormat="1" ht="20.100000000000001" customHeight="1" x14ac:dyDescent="0.15">
      <c r="A1889" s="4">
        <v>1886</v>
      </c>
      <c r="B1889" s="4" t="s">
        <v>6009</v>
      </c>
      <c r="C1889" s="4" t="s">
        <v>6079</v>
      </c>
      <c r="D1889" s="4" t="s">
        <v>6098</v>
      </c>
      <c r="E1889" s="4" t="s">
        <v>6099</v>
      </c>
      <c r="F1889" s="4" t="s">
        <v>6100</v>
      </c>
      <c r="G1889" s="4" t="str">
        <f>VLOOKUP(E1889,[1]汇总结果!$B$1:$C$65536,2,FALSE)</f>
        <v>一般困难</v>
      </c>
      <c r="H1889" s="4">
        <v>1250</v>
      </c>
      <c r="I1889" s="6" t="s">
        <v>173</v>
      </c>
    </row>
    <row r="1890" spans="1:9" s="1" customFormat="1" ht="20.100000000000001" customHeight="1" x14ac:dyDescent="0.15">
      <c r="A1890" s="4">
        <v>1887</v>
      </c>
      <c r="B1890" s="4" t="s">
        <v>6009</v>
      </c>
      <c r="C1890" s="4" t="s">
        <v>6079</v>
      </c>
      <c r="D1890" s="4" t="s">
        <v>6101</v>
      </c>
      <c r="E1890" s="4" t="s">
        <v>6102</v>
      </c>
      <c r="F1890" s="4" t="s">
        <v>6103</v>
      </c>
      <c r="G1890" s="4" t="str">
        <f>VLOOKUP(E1890,[1]汇总结果!$B$1:$C$65536,2,FALSE)</f>
        <v>特别困难</v>
      </c>
      <c r="H1890" s="4">
        <v>2000</v>
      </c>
      <c r="I1890" s="6" t="s">
        <v>173</v>
      </c>
    </row>
    <row r="1891" spans="1:9" s="1" customFormat="1" ht="20.100000000000001" customHeight="1" x14ac:dyDescent="0.15">
      <c r="A1891" s="4">
        <v>1888</v>
      </c>
      <c r="B1891" s="4" t="s">
        <v>6009</v>
      </c>
      <c r="C1891" s="4" t="s">
        <v>6104</v>
      </c>
      <c r="D1891" s="4" t="s">
        <v>6105</v>
      </c>
      <c r="E1891" s="4" t="s">
        <v>6106</v>
      </c>
      <c r="F1891" s="4" t="s">
        <v>6107</v>
      </c>
      <c r="G1891" s="4" t="str">
        <f>VLOOKUP(E1891,[1]汇总结果!$B$1:$C$65536,2,FALSE)</f>
        <v>特别困难</v>
      </c>
      <c r="H1891" s="4">
        <v>2000</v>
      </c>
      <c r="I1891" s="6" t="s">
        <v>173</v>
      </c>
    </row>
    <row r="1892" spans="1:9" s="1" customFormat="1" ht="20.100000000000001" customHeight="1" x14ac:dyDescent="0.15">
      <c r="A1892" s="4">
        <v>1889</v>
      </c>
      <c r="B1892" s="4" t="s">
        <v>6009</v>
      </c>
      <c r="C1892" s="4" t="s">
        <v>6104</v>
      </c>
      <c r="D1892" s="4" t="s">
        <v>6108</v>
      </c>
      <c r="E1892" s="4" t="s">
        <v>6109</v>
      </c>
      <c r="F1892" s="4" t="s">
        <v>6110</v>
      </c>
      <c r="G1892" s="4" t="str">
        <f>VLOOKUP(E1892,[1]汇总结果!$B$1:$C$65536,2,FALSE)</f>
        <v>特别困难</v>
      </c>
      <c r="H1892" s="4">
        <v>2000</v>
      </c>
      <c r="I1892" s="6" t="s">
        <v>173</v>
      </c>
    </row>
    <row r="1893" spans="1:9" s="1" customFormat="1" ht="20.100000000000001" customHeight="1" x14ac:dyDescent="0.15">
      <c r="A1893" s="4">
        <v>1890</v>
      </c>
      <c r="B1893" s="4" t="s">
        <v>6009</v>
      </c>
      <c r="C1893" s="4" t="s">
        <v>6111</v>
      </c>
      <c r="D1893" s="4" t="s">
        <v>6112</v>
      </c>
      <c r="E1893" s="4" t="s">
        <v>6113</v>
      </c>
      <c r="F1893" s="4" t="s">
        <v>6114</v>
      </c>
      <c r="G1893" s="4" t="str">
        <f>VLOOKUP(E1893,[1]汇总结果!$B$1:$C$65536,2,FALSE)</f>
        <v>特别困难</v>
      </c>
      <c r="H1893" s="4">
        <v>2000</v>
      </c>
      <c r="I1893" s="6" t="s">
        <v>173</v>
      </c>
    </row>
    <row r="1894" spans="1:9" s="1" customFormat="1" ht="20.100000000000001" customHeight="1" x14ac:dyDescent="0.15">
      <c r="A1894" s="4">
        <v>1891</v>
      </c>
      <c r="B1894" s="4" t="s">
        <v>6009</v>
      </c>
      <c r="C1894" s="4" t="s">
        <v>6111</v>
      </c>
      <c r="D1894" s="4" t="s">
        <v>6115</v>
      </c>
      <c r="E1894" s="4" t="s">
        <v>6116</v>
      </c>
      <c r="F1894" s="4" t="s">
        <v>6117</v>
      </c>
      <c r="G1894" s="4" t="str">
        <f>VLOOKUP(E1894,[1]汇总结果!$B$1:$C$65536,2,FALSE)</f>
        <v>特别困难</v>
      </c>
      <c r="H1894" s="4">
        <v>2000</v>
      </c>
      <c r="I1894" s="6" t="s">
        <v>173</v>
      </c>
    </row>
    <row r="1895" spans="1:9" s="1" customFormat="1" ht="20.100000000000001" customHeight="1" x14ac:dyDescent="0.15">
      <c r="A1895" s="4">
        <v>1892</v>
      </c>
      <c r="B1895" s="4" t="s">
        <v>6009</v>
      </c>
      <c r="C1895" s="4" t="s">
        <v>6111</v>
      </c>
      <c r="D1895" s="4" t="s">
        <v>6118</v>
      </c>
      <c r="E1895" s="4" t="s">
        <v>6119</v>
      </c>
      <c r="F1895" s="4" t="s">
        <v>6120</v>
      </c>
      <c r="G1895" s="4" t="str">
        <f>VLOOKUP(E1895,[1]汇总结果!$B$1:$C$65536,2,FALSE)</f>
        <v>特别困难</v>
      </c>
      <c r="H1895" s="4">
        <v>2000</v>
      </c>
      <c r="I1895" s="6" t="s">
        <v>173</v>
      </c>
    </row>
    <row r="1896" spans="1:9" s="1" customFormat="1" ht="20.100000000000001" customHeight="1" x14ac:dyDescent="0.15">
      <c r="A1896" s="4">
        <v>1893</v>
      </c>
      <c r="B1896" s="4" t="s">
        <v>6009</v>
      </c>
      <c r="C1896" s="4" t="s">
        <v>6111</v>
      </c>
      <c r="D1896" s="4" t="s">
        <v>6121</v>
      </c>
      <c r="E1896" s="4" t="s">
        <v>6122</v>
      </c>
      <c r="F1896" s="4" t="s">
        <v>6123</v>
      </c>
      <c r="G1896" s="4" t="str">
        <f>VLOOKUP(E1896,[1]汇总结果!$B$1:$C$65536,2,FALSE)</f>
        <v>特别困难</v>
      </c>
      <c r="H1896" s="4">
        <v>2000</v>
      </c>
      <c r="I1896" s="6" t="s">
        <v>173</v>
      </c>
    </row>
    <row r="1897" spans="1:9" s="1" customFormat="1" ht="20.100000000000001" customHeight="1" x14ac:dyDescent="0.15">
      <c r="A1897" s="4">
        <v>1894</v>
      </c>
      <c r="B1897" s="4" t="s">
        <v>6009</v>
      </c>
      <c r="C1897" s="4" t="s">
        <v>6111</v>
      </c>
      <c r="D1897" s="4" t="s">
        <v>6124</v>
      </c>
      <c r="E1897" s="4" t="s">
        <v>6125</v>
      </c>
      <c r="F1897" s="4" t="s">
        <v>6126</v>
      </c>
      <c r="G1897" s="4" t="str">
        <f>VLOOKUP(E1897,[1]汇总结果!$B$1:$C$65536,2,FALSE)</f>
        <v>特别困难</v>
      </c>
      <c r="H1897" s="4">
        <v>2000</v>
      </c>
      <c r="I1897" s="6" t="s">
        <v>173</v>
      </c>
    </row>
    <row r="1898" spans="1:9" s="1" customFormat="1" ht="20.100000000000001" customHeight="1" x14ac:dyDescent="0.15">
      <c r="A1898" s="4">
        <v>1895</v>
      </c>
      <c r="B1898" s="4" t="s">
        <v>6009</v>
      </c>
      <c r="C1898" s="4" t="s">
        <v>6111</v>
      </c>
      <c r="D1898" s="4" t="s">
        <v>6127</v>
      </c>
      <c r="E1898" s="4" t="s">
        <v>6128</v>
      </c>
      <c r="F1898" s="4" t="s">
        <v>6129</v>
      </c>
      <c r="G1898" s="4" t="str">
        <f>VLOOKUP(E1898,[1]汇总结果!$B$1:$C$65536,2,FALSE)</f>
        <v>困难</v>
      </c>
      <c r="H1898" s="4">
        <v>1600</v>
      </c>
      <c r="I1898" s="6" t="s">
        <v>173</v>
      </c>
    </row>
    <row r="1899" spans="1:9" s="1" customFormat="1" ht="20.100000000000001" customHeight="1" x14ac:dyDescent="0.15">
      <c r="A1899" s="4">
        <v>1896</v>
      </c>
      <c r="B1899" s="4" t="s">
        <v>6009</v>
      </c>
      <c r="C1899" s="4" t="s">
        <v>6111</v>
      </c>
      <c r="D1899" s="4" t="s">
        <v>6130</v>
      </c>
      <c r="E1899" s="4" t="s">
        <v>6131</v>
      </c>
      <c r="F1899" s="4" t="s">
        <v>6132</v>
      </c>
      <c r="G1899" s="4" t="str">
        <f>VLOOKUP(E1899,[1]汇总结果!$B$1:$C$65536,2,FALSE)</f>
        <v>特别困难</v>
      </c>
      <c r="H1899" s="4">
        <v>2000</v>
      </c>
      <c r="I1899" s="6" t="s">
        <v>173</v>
      </c>
    </row>
    <row r="1900" spans="1:9" s="1" customFormat="1" ht="20.100000000000001" customHeight="1" x14ac:dyDescent="0.15">
      <c r="A1900" s="4">
        <v>1897</v>
      </c>
      <c r="B1900" s="4" t="s">
        <v>6009</v>
      </c>
      <c r="C1900" s="4" t="s">
        <v>6133</v>
      </c>
      <c r="D1900" s="4" t="s">
        <v>6134</v>
      </c>
      <c r="E1900" s="4" t="s">
        <v>6135</v>
      </c>
      <c r="F1900" s="4" t="s">
        <v>6136</v>
      </c>
      <c r="G1900" s="4" t="str">
        <f>VLOOKUP(E1900,[1]汇总结果!$B$1:$C$65536,2,FALSE)</f>
        <v>困难</v>
      </c>
      <c r="H1900" s="4">
        <v>1600</v>
      </c>
      <c r="I1900" s="6" t="s">
        <v>173</v>
      </c>
    </row>
    <row r="1901" spans="1:9" s="1" customFormat="1" ht="20.100000000000001" customHeight="1" x14ac:dyDescent="0.15">
      <c r="A1901" s="4">
        <v>1898</v>
      </c>
      <c r="B1901" s="4" t="s">
        <v>6009</v>
      </c>
      <c r="C1901" s="4" t="s">
        <v>6133</v>
      </c>
      <c r="D1901" s="4" t="s">
        <v>6137</v>
      </c>
      <c r="E1901" s="4" t="s">
        <v>6138</v>
      </c>
      <c r="F1901" s="4" t="s">
        <v>6139</v>
      </c>
      <c r="G1901" s="4" t="str">
        <f>VLOOKUP(E1901,[1]汇总结果!$B$1:$C$65536,2,FALSE)</f>
        <v>特别困难</v>
      </c>
      <c r="H1901" s="4">
        <v>2000</v>
      </c>
      <c r="I1901" s="6" t="s">
        <v>173</v>
      </c>
    </row>
    <row r="1902" spans="1:9" s="1" customFormat="1" ht="20.100000000000001" customHeight="1" x14ac:dyDescent="0.15">
      <c r="A1902" s="4">
        <v>1899</v>
      </c>
      <c r="B1902" s="4" t="s">
        <v>6009</v>
      </c>
      <c r="C1902" s="4" t="s">
        <v>6133</v>
      </c>
      <c r="D1902" s="4" t="s">
        <v>6140</v>
      </c>
      <c r="E1902" s="4" t="s">
        <v>6141</v>
      </c>
      <c r="F1902" s="4" t="s">
        <v>6142</v>
      </c>
      <c r="G1902" s="4" t="str">
        <f>VLOOKUP(E1902,[1]汇总结果!$B$1:$C$65536,2,FALSE)</f>
        <v>特别困难</v>
      </c>
      <c r="H1902" s="4">
        <v>2000</v>
      </c>
      <c r="I1902" s="6" t="s">
        <v>173</v>
      </c>
    </row>
    <row r="1903" spans="1:9" s="1" customFormat="1" ht="20.100000000000001" customHeight="1" x14ac:dyDescent="0.15">
      <c r="A1903" s="4">
        <v>1900</v>
      </c>
      <c r="B1903" s="4" t="s">
        <v>6009</v>
      </c>
      <c r="C1903" s="4" t="s">
        <v>6143</v>
      </c>
      <c r="D1903" s="4" t="s">
        <v>6144</v>
      </c>
      <c r="E1903" s="4" t="s">
        <v>6145</v>
      </c>
      <c r="F1903" s="4" t="s">
        <v>6146</v>
      </c>
      <c r="G1903" s="4" t="str">
        <f>VLOOKUP(E1903,[1]汇总结果!$B$1:$C$65536,2,FALSE)</f>
        <v>特别困难</v>
      </c>
      <c r="H1903" s="4">
        <v>2000</v>
      </c>
      <c r="I1903" s="6" t="s">
        <v>173</v>
      </c>
    </row>
    <row r="1904" spans="1:9" s="1" customFormat="1" ht="20.100000000000001" customHeight="1" x14ac:dyDescent="0.15">
      <c r="A1904" s="4">
        <v>1901</v>
      </c>
      <c r="B1904" s="4" t="s">
        <v>6009</v>
      </c>
      <c r="C1904" s="4" t="s">
        <v>6147</v>
      </c>
      <c r="D1904" s="4" t="s">
        <v>6148</v>
      </c>
      <c r="E1904" s="4" t="s">
        <v>6149</v>
      </c>
      <c r="F1904" s="4" t="s">
        <v>6150</v>
      </c>
      <c r="G1904" s="4" t="str">
        <f>VLOOKUP(E1904,[1]汇总结果!$B$1:$C$65536,2,FALSE)</f>
        <v>特别困难</v>
      </c>
      <c r="H1904" s="4">
        <v>2000</v>
      </c>
      <c r="I1904" s="6" t="s">
        <v>173</v>
      </c>
    </row>
    <row r="1905" spans="1:9" s="1" customFormat="1" ht="20.100000000000001" customHeight="1" x14ac:dyDescent="0.15">
      <c r="A1905" s="4">
        <v>1902</v>
      </c>
      <c r="B1905" s="4" t="s">
        <v>6009</v>
      </c>
      <c r="C1905" s="4" t="s">
        <v>6147</v>
      </c>
      <c r="D1905" s="4" t="s">
        <v>6151</v>
      </c>
      <c r="E1905" s="4" t="s">
        <v>6152</v>
      </c>
      <c r="F1905" s="4" t="s">
        <v>6153</v>
      </c>
      <c r="G1905" s="4" t="str">
        <f>VLOOKUP(E1905,[1]汇总结果!$B$1:$C$65536,2,FALSE)</f>
        <v>特别困难</v>
      </c>
      <c r="H1905" s="4">
        <v>2000</v>
      </c>
      <c r="I1905" s="6" t="s">
        <v>173</v>
      </c>
    </row>
    <row r="1906" spans="1:9" s="1" customFormat="1" ht="20.100000000000001" customHeight="1" x14ac:dyDescent="0.15">
      <c r="A1906" s="4">
        <v>1903</v>
      </c>
      <c r="B1906" s="4" t="s">
        <v>6009</v>
      </c>
      <c r="C1906" s="4" t="s">
        <v>6154</v>
      </c>
      <c r="D1906" s="4" t="s">
        <v>6155</v>
      </c>
      <c r="E1906" s="4" t="s">
        <v>6156</v>
      </c>
      <c r="F1906" s="4" t="s">
        <v>6157</v>
      </c>
      <c r="G1906" s="4" t="str">
        <f>VLOOKUP(E1906,[1]汇总结果!$B$1:$C$65536,2,FALSE)</f>
        <v>特别困难</v>
      </c>
      <c r="H1906" s="4">
        <v>2000</v>
      </c>
      <c r="I1906" s="6" t="s">
        <v>173</v>
      </c>
    </row>
    <row r="1907" spans="1:9" s="1" customFormat="1" ht="20.100000000000001" customHeight="1" x14ac:dyDescent="0.15">
      <c r="A1907" s="4">
        <v>1904</v>
      </c>
      <c r="B1907" s="4" t="s">
        <v>6009</v>
      </c>
      <c r="C1907" s="4" t="s">
        <v>6158</v>
      </c>
      <c r="D1907" s="4" t="s">
        <v>6159</v>
      </c>
      <c r="E1907" s="4" t="s">
        <v>6160</v>
      </c>
      <c r="F1907" s="4" t="s">
        <v>6161</v>
      </c>
      <c r="G1907" s="4" t="str">
        <f>VLOOKUP(E1907,[1]汇总结果!$B$1:$C$65536,2,FALSE)</f>
        <v>一般困难</v>
      </c>
      <c r="H1907" s="4">
        <v>1250</v>
      </c>
      <c r="I1907" s="6" t="s">
        <v>173</v>
      </c>
    </row>
    <row r="1908" spans="1:9" s="1" customFormat="1" ht="20.100000000000001" customHeight="1" x14ac:dyDescent="0.15">
      <c r="A1908" s="4">
        <v>1905</v>
      </c>
      <c r="B1908" s="4" t="s">
        <v>6009</v>
      </c>
      <c r="C1908" s="4" t="s">
        <v>6158</v>
      </c>
      <c r="D1908" s="4" t="s">
        <v>6162</v>
      </c>
      <c r="E1908" s="4" t="s">
        <v>6163</v>
      </c>
      <c r="F1908" s="4" t="s">
        <v>6164</v>
      </c>
      <c r="G1908" s="4" t="str">
        <f>VLOOKUP(E1908,[1]汇总结果!$B$1:$C$65536,2,FALSE)</f>
        <v>困难</v>
      </c>
      <c r="H1908" s="4">
        <v>1600</v>
      </c>
      <c r="I1908" s="6" t="s">
        <v>173</v>
      </c>
    </row>
    <row r="1909" spans="1:9" s="1" customFormat="1" ht="20.100000000000001" customHeight="1" x14ac:dyDescent="0.15">
      <c r="A1909" s="4">
        <v>1906</v>
      </c>
      <c r="B1909" s="4" t="s">
        <v>6009</v>
      </c>
      <c r="C1909" s="4" t="s">
        <v>6158</v>
      </c>
      <c r="D1909" s="4" t="s">
        <v>6165</v>
      </c>
      <c r="E1909" s="4" t="s">
        <v>6166</v>
      </c>
      <c r="F1909" s="4" t="s">
        <v>6167</v>
      </c>
      <c r="G1909" s="4" t="str">
        <f>VLOOKUP(E1909,[1]汇总结果!$B$1:$C$65536,2,FALSE)</f>
        <v>特别困难</v>
      </c>
      <c r="H1909" s="4">
        <v>2000</v>
      </c>
      <c r="I1909" s="6" t="s">
        <v>173</v>
      </c>
    </row>
    <row r="1910" spans="1:9" s="1" customFormat="1" ht="20.100000000000001" customHeight="1" x14ac:dyDescent="0.15">
      <c r="A1910" s="4">
        <v>1907</v>
      </c>
      <c r="B1910" s="4" t="s">
        <v>6009</v>
      </c>
      <c r="C1910" s="4" t="s">
        <v>6168</v>
      </c>
      <c r="D1910" s="4" t="s">
        <v>6169</v>
      </c>
      <c r="E1910" s="4" t="s">
        <v>6170</v>
      </c>
      <c r="F1910" s="4" t="s">
        <v>6171</v>
      </c>
      <c r="G1910" s="4" t="str">
        <f>VLOOKUP(E1910,[1]汇总结果!$B$1:$C$65536,2,FALSE)</f>
        <v>特别困难</v>
      </c>
      <c r="H1910" s="4">
        <v>2000</v>
      </c>
      <c r="I1910" s="6" t="s">
        <v>173</v>
      </c>
    </row>
    <row r="1911" spans="1:9" s="1" customFormat="1" ht="20.100000000000001" customHeight="1" x14ac:dyDescent="0.15">
      <c r="A1911" s="4">
        <v>1908</v>
      </c>
      <c r="B1911" s="4" t="s">
        <v>6009</v>
      </c>
      <c r="C1911" s="4" t="s">
        <v>6168</v>
      </c>
      <c r="D1911" s="4" t="s">
        <v>6172</v>
      </c>
      <c r="E1911" s="4" t="s">
        <v>6173</v>
      </c>
      <c r="F1911" s="4" t="s">
        <v>6174</v>
      </c>
      <c r="G1911" s="4" t="str">
        <f>VLOOKUP(E1911,[1]汇总结果!$B$1:$C$65536,2,FALSE)</f>
        <v>特别困难</v>
      </c>
      <c r="H1911" s="4">
        <v>2000</v>
      </c>
      <c r="I1911" s="6" t="s">
        <v>173</v>
      </c>
    </row>
    <row r="1912" spans="1:9" s="1" customFormat="1" ht="20.100000000000001" customHeight="1" x14ac:dyDescent="0.15">
      <c r="A1912" s="4">
        <v>1909</v>
      </c>
      <c r="B1912" s="4" t="s">
        <v>6009</v>
      </c>
      <c r="C1912" s="4" t="s">
        <v>6168</v>
      </c>
      <c r="D1912" s="4" t="s">
        <v>6175</v>
      </c>
      <c r="E1912" s="4" t="s">
        <v>6176</v>
      </c>
      <c r="F1912" s="4" t="s">
        <v>6177</v>
      </c>
      <c r="G1912" s="4" t="str">
        <f>VLOOKUP(E1912,[1]汇总结果!$B$1:$C$65536,2,FALSE)</f>
        <v>特别困难</v>
      </c>
      <c r="H1912" s="4">
        <v>2000</v>
      </c>
      <c r="I1912" s="6" t="s">
        <v>173</v>
      </c>
    </row>
    <row r="1913" spans="1:9" s="1" customFormat="1" ht="20.100000000000001" customHeight="1" x14ac:dyDescent="0.15">
      <c r="A1913" s="4">
        <v>1910</v>
      </c>
      <c r="B1913" s="4" t="s">
        <v>6009</v>
      </c>
      <c r="C1913" s="4" t="s">
        <v>6168</v>
      </c>
      <c r="D1913" s="4" t="s">
        <v>6178</v>
      </c>
      <c r="E1913" s="4" t="s">
        <v>6179</v>
      </c>
      <c r="F1913" s="4" t="s">
        <v>6180</v>
      </c>
      <c r="G1913" s="4" t="str">
        <f>VLOOKUP(E1913,[1]汇总结果!$B$1:$C$65536,2,FALSE)</f>
        <v>特别困难</v>
      </c>
      <c r="H1913" s="4">
        <v>2000</v>
      </c>
      <c r="I1913" s="6" t="s">
        <v>173</v>
      </c>
    </row>
    <row r="1914" spans="1:9" s="1" customFormat="1" ht="20.100000000000001" customHeight="1" x14ac:dyDescent="0.15">
      <c r="A1914" s="4">
        <v>1911</v>
      </c>
      <c r="B1914" s="4" t="s">
        <v>6009</v>
      </c>
      <c r="C1914" s="4" t="s">
        <v>6168</v>
      </c>
      <c r="D1914" s="4" t="s">
        <v>6181</v>
      </c>
      <c r="E1914" s="4" t="s">
        <v>6182</v>
      </c>
      <c r="F1914" s="4" t="s">
        <v>6183</v>
      </c>
      <c r="G1914" s="4" t="str">
        <f>VLOOKUP(E1914,[1]汇总结果!$B$1:$C$65536,2,FALSE)</f>
        <v>特别困难</v>
      </c>
      <c r="H1914" s="4">
        <v>2000</v>
      </c>
      <c r="I1914" s="6" t="s">
        <v>173</v>
      </c>
    </row>
    <row r="1915" spans="1:9" s="1" customFormat="1" ht="20.100000000000001" customHeight="1" x14ac:dyDescent="0.15">
      <c r="A1915" s="4">
        <v>1912</v>
      </c>
      <c r="B1915" s="4" t="s">
        <v>6009</v>
      </c>
      <c r="C1915" s="4" t="s">
        <v>6168</v>
      </c>
      <c r="D1915" s="4" t="s">
        <v>6184</v>
      </c>
      <c r="E1915" s="4" t="s">
        <v>6185</v>
      </c>
      <c r="F1915" s="4" t="s">
        <v>6186</v>
      </c>
      <c r="G1915" s="4" t="str">
        <f>VLOOKUP(E1915,[1]汇总结果!$B$1:$C$65536,2,FALSE)</f>
        <v>特别困难</v>
      </c>
      <c r="H1915" s="4">
        <v>2000</v>
      </c>
      <c r="I1915" s="6" t="s">
        <v>173</v>
      </c>
    </row>
    <row r="1916" spans="1:9" s="1" customFormat="1" ht="20.100000000000001" customHeight="1" x14ac:dyDescent="0.15">
      <c r="A1916" s="4">
        <v>1913</v>
      </c>
      <c r="B1916" s="4" t="s">
        <v>6009</v>
      </c>
      <c r="C1916" s="4" t="s">
        <v>6168</v>
      </c>
      <c r="D1916" s="4" t="s">
        <v>6187</v>
      </c>
      <c r="E1916" s="4" t="s">
        <v>6188</v>
      </c>
      <c r="F1916" s="4" t="s">
        <v>6189</v>
      </c>
      <c r="G1916" s="4" t="str">
        <f>VLOOKUP(E1916,[1]汇总结果!$B$1:$C$65536,2,FALSE)</f>
        <v>特别困难</v>
      </c>
      <c r="H1916" s="4">
        <v>2000</v>
      </c>
      <c r="I1916" s="6" t="s">
        <v>173</v>
      </c>
    </row>
    <row r="1917" spans="1:9" s="1" customFormat="1" ht="20.100000000000001" customHeight="1" x14ac:dyDescent="0.15">
      <c r="A1917" s="4">
        <v>1914</v>
      </c>
      <c r="B1917" s="4" t="s">
        <v>6009</v>
      </c>
      <c r="C1917" s="4" t="s">
        <v>6168</v>
      </c>
      <c r="D1917" s="4" t="s">
        <v>6190</v>
      </c>
      <c r="E1917" s="4" t="s">
        <v>6191</v>
      </c>
      <c r="F1917" s="4" t="s">
        <v>6192</v>
      </c>
      <c r="G1917" s="4" t="str">
        <f>VLOOKUP(E1917,[1]汇总结果!$B$1:$C$65536,2,FALSE)</f>
        <v>特别困难</v>
      </c>
      <c r="H1917" s="4">
        <v>2000</v>
      </c>
      <c r="I1917" s="6" t="s">
        <v>173</v>
      </c>
    </row>
    <row r="1918" spans="1:9" s="1" customFormat="1" ht="20.100000000000001" customHeight="1" x14ac:dyDescent="0.15">
      <c r="A1918" s="4">
        <v>1915</v>
      </c>
      <c r="B1918" s="4" t="s">
        <v>6009</v>
      </c>
      <c r="C1918" s="4" t="s">
        <v>6168</v>
      </c>
      <c r="D1918" s="4" t="s">
        <v>6193</v>
      </c>
      <c r="E1918" s="4" t="s">
        <v>6194</v>
      </c>
      <c r="F1918" s="4" t="s">
        <v>6195</v>
      </c>
      <c r="G1918" s="4" t="str">
        <f>VLOOKUP(E1918,[1]汇总结果!$B$1:$C$65536,2,FALSE)</f>
        <v>困难</v>
      </c>
      <c r="H1918" s="4">
        <v>1600</v>
      </c>
      <c r="I1918" s="6" t="s">
        <v>173</v>
      </c>
    </row>
    <row r="1919" spans="1:9" s="1" customFormat="1" ht="20.100000000000001" customHeight="1" x14ac:dyDescent="0.15">
      <c r="A1919" s="4">
        <v>1916</v>
      </c>
      <c r="B1919" s="4" t="s">
        <v>6009</v>
      </c>
      <c r="C1919" s="4" t="s">
        <v>6168</v>
      </c>
      <c r="D1919" s="4" t="s">
        <v>6196</v>
      </c>
      <c r="E1919" s="4" t="s">
        <v>6197</v>
      </c>
      <c r="F1919" s="4" t="s">
        <v>6198</v>
      </c>
      <c r="G1919" s="4" t="str">
        <f>VLOOKUP(E1919,[1]汇总结果!$B$1:$C$65536,2,FALSE)</f>
        <v>特别困难</v>
      </c>
      <c r="H1919" s="4">
        <v>2000</v>
      </c>
      <c r="I1919" s="6" t="s">
        <v>173</v>
      </c>
    </row>
    <row r="1920" spans="1:9" s="1" customFormat="1" ht="20.100000000000001" customHeight="1" x14ac:dyDescent="0.15">
      <c r="A1920" s="4">
        <v>1917</v>
      </c>
      <c r="B1920" s="4" t="s">
        <v>6009</v>
      </c>
      <c r="C1920" s="4" t="s">
        <v>6168</v>
      </c>
      <c r="D1920" s="4" t="s">
        <v>6199</v>
      </c>
      <c r="E1920" s="4" t="s">
        <v>6200</v>
      </c>
      <c r="F1920" s="4" t="s">
        <v>6201</v>
      </c>
      <c r="G1920" s="4" t="str">
        <f>VLOOKUP(E1920,[1]汇总结果!$B$1:$C$65536,2,FALSE)</f>
        <v>特别困难</v>
      </c>
      <c r="H1920" s="4">
        <v>2000</v>
      </c>
      <c r="I1920" s="6" t="s">
        <v>173</v>
      </c>
    </row>
    <row r="1921" spans="1:9" s="1" customFormat="1" ht="20.100000000000001" customHeight="1" x14ac:dyDescent="0.15">
      <c r="A1921" s="4">
        <v>1918</v>
      </c>
      <c r="B1921" s="4" t="s">
        <v>6009</v>
      </c>
      <c r="C1921" s="4" t="s">
        <v>6202</v>
      </c>
      <c r="D1921" s="4" t="s">
        <v>6203</v>
      </c>
      <c r="E1921" s="4" t="s">
        <v>6204</v>
      </c>
      <c r="F1921" s="4" t="s">
        <v>6205</v>
      </c>
      <c r="G1921" s="4" t="str">
        <f>VLOOKUP(E1921,[1]汇总结果!$B$1:$C$65536,2,FALSE)</f>
        <v>特别困难</v>
      </c>
      <c r="H1921" s="4">
        <v>2000</v>
      </c>
      <c r="I1921" s="6" t="s">
        <v>173</v>
      </c>
    </row>
    <row r="1922" spans="1:9" s="1" customFormat="1" ht="20.100000000000001" customHeight="1" x14ac:dyDescent="0.15">
      <c r="A1922" s="4">
        <v>1919</v>
      </c>
      <c r="B1922" s="4" t="s">
        <v>6009</v>
      </c>
      <c r="C1922" s="4" t="s">
        <v>6202</v>
      </c>
      <c r="D1922" s="4" t="s">
        <v>6206</v>
      </c>
      <c r="E1922" s="4" t="s">
        <v>6207</v>
      </c>
      <c r="F1922" s="4" t="s">
        <v>6208</v>
      </c>
      <c r="G1922" s="4" t="str">
        <f>VLOOKUP(E1922,[1]汇总结果!$B$1:$C$65536,2,FALSE)</f>
        <v>特别困难</v>
      </c>
      <c r="H1922" s="4">
        <v>2000</v>
      </c>
      <c r="I1922" s="6" t="s">
        <v>173</v>
      </c>
    </row>
    <row r="1923" spans="1:9" s="1" customFormat="1" ht="20.100000000000001" customHeight="1" x14ac:dyDescent="0.15">
      <c r="A1923" s="4">
        <v>1920</v>
      </c>
      <c r="B1923" s="4" t="s">
        <v>6009</v>
      </c>
      <c r="C1923" s="4" t="s">
        <v>6202</v>
      </c>
      <c r="D1923" s="4" t="s">
        <v>6209</v>
      </c>
      <c r="E1923" s="4" t="s">
        <v>6210</v>
      </c>
      <c r="F1923" s="4" t="s">
        <v>6211</v>
      </c>
      <c r="G1923" s="4" t="str">
        <f>VLOOKUP(E1923,[1]汇总结果!$B$1:$C$65536,2,FALSE)</f>
        <v>特别困难</v>
      </c>
      <c r="H1923" s="4">
        <v>2000</v>
      </c>
      <c r="I1923" s="6" t="s">
        <v>173</v>
      </c>
    </row>
    <row r="1924" spans="1:9" s="1" customFormat="1" ht="20.100000000000001" customHeight="1" x14ac:dyDescent="0.15">
      <c r="A1924" s="4">
        <v>1921</v>
      </c>
      <c r="B1924" s="4" t="s">
        <v>6009</v>
      </c>
      <c r="C1924" s="4" t="s">
        <v>6202</v>
      </c>
      <c r="D1924" s="4" t="s">
        <v>6212</v>
      </c>
      <c r="E1924" s="4" t="s">
        <v>6213</v>
      </c>
      <c r="F1924" s="4" t="s">
        <v>6214</v>
      </c>
      <c r="G1924" s="4" t="str">
        <f>VLOOKUP(E1924,[1]汇总结果!$B$1:$C$65536,2,FALSE)</f>
        <v>特别困难</v>
      </c>
      <c r="H1924" s="4">
        <v>2000</v>
      </c>
      <c r="I1924" s="6" t="s">
        <v>173</v>
      </c>
    </row>
    <row r="1925" spans="1:9" s="1" customFormat="1" ht="20.100000000000001" customHeight="1" x14ac:dyDescent="0.15">
      <c r="A1925" s="4">
        <v>1922</v>
      </c>
      <c r="B1925" s="4" t="s">
        <v>6009</v>
      </c>
      <c r="C1925" s="4" t="s">
        <v>6202</v>
      </c>
      <c r="D1925" s="4" t="s">
        <v>6215</v>
      </c>
      <c r="E1925" s="4" t="s">
        <v>6216</v>
      </c>
      <c r="F1925" s="4" t="s">
        <v>6217</v>
      </c>
      <c r="G1925" s="4" t="str">
        <f>VLOOKUP(E1925,[1]汇总结果!$B$1:$C$65536,2,FALSE)</f>
        <v>特别困难</v>
      </c>
      <c r="H1925" s="4">
        <v>2000</v>
      </c>
      <c r="I1925" s="6" t="s">
        <v>173</v>
      </c>
    </row>
    <row r="1926" spans="1:9" s="1" customFormat="1" ht="20.100000000000001" customHeight="1" x14ac:dyDescent="0.15">
      <c r="A1926" s="4">
        <v>1923</v>
      </c>
      <c r="B1926" s="4" t="s">
        <v>6009</v>
      </c>
      <c r="C1926" s="4" t="s">
        <v>6202</v>
      </c>
      <c r="D1926" s="4" t="s">
        <v>6218</v>
      </c>
      <c r="E1926" s="4" t="s">
        <v>6219</v>
      </c>
      <c r="F1926" s="4" t="s">
        <v>6220</v>
      </c>
      <c r="G1926" s="4" t="str">
        <f>VLOOKUP(E1926,[1]汇总结果!$B$1:$C$65536,2,FALSE)</f>
        <v>特别困难</v>
      </c>
      <c r="H1926" s="4">
        <v>2000</v>
      </c>
      <c r="I1926" s="6" t="s">
        <v>173</v>
      </c>
    </row>
    <row r="1927" spans="1:9" s="1" customFormat="1" ht="20.100000000000001" customHeight="1" x14ac:dyDescent="0.15">
      <c r="A1927" s="4">
        <v>1924</v>
      </c>
      <c r="B1927" s="4" t="s">
        <v>6009</v>
      </c>
      <c r="C1927" s="4" t="s">
        <v>6202</v>
      </c>
      <c r="D1927" s="4" t="s">
        <v>6221</v>
      </c>
      <c r="E1927" s="4" t="s">
        <v>6222</v>
      </c>
      <c r="F1927" s="4" t="s">
        <v>6223</v>
      </c>
      <c r="G1927" s="4" t="str">
        <f>VLOOKUP(E1927,[1]汇总结果!$B$1:$C$65536,2,FALSE)</f>
        <v>特别困难</v>
      </c>
      <c r="H1927" s="4">
        <v>2000</v>
      </c>
      <c r="I1927" s="6" t="s">
        <v>173</v>
      </c>
    </row>
    <row r="1928" spans="1:9" s="1" customFormat="1" ht="20.100000000000001" customHeight="1" x14ac:dyDescent="0.15">
      <c r="A1928" s="4">
        <v>1925</v>
      </c>
      <c r="B1928" s="4" t="s">
        <v>6009</v>
      </c>
      <c r="C1928" s="4" t="s">
        <v>6202</v>
      </c>
      <c r="D1928" s="4" t="s">
        <v>6224</v>
      </c>
      <c r="E1928" s="4" t="s">
        <v>6225</v>
      </c>
      <c r="F1928" s="4" t="s">
        <v>6226</v>
      </c>
      <c r="G1928" s="4" t="str">
        <f>VLOOKUP(E1928,[1]汇总结果!$B$1:$C$65536,2,FALSE)</f>
        <v>特别困难</v>
      </c>
      <c r="H1928" s="4">
        <v>2000</v>
      </c>
      <c r="I1928" s="6" t="s">
        <v>173</v>
      </c>
    </row>
    <row r="1929" spans="1:9" s="1" customFormat="1" ht="20.100000000000001" customHeight="1" x14ac:dyDescent="0.15">
      <c r="A1929" s="4">
        <v>1926</v>
      </c>
      <c r="B1929" s="4" t="s">
        <v>6009</v>
      </c>
      <c r="C1929" s="4" t="s">
        <v>6202</v>
      </c>
      <c r="D1929" s="4" t="s">
        <v>6227</v>
      </c>
      <c r="E1929" s="4" t="s">
        <v>6228</v>
      </c>
      <c r="F1929" s="4" t="s">
        <v>6229</v>
      </c>
      <c r="G1929" s="4" t="str">
        <f>VLOOKUP(E1929,[1]汇总结果!$B$1:$C$65536,2,FALSE)</f>
        <v>特别困难</v>
      </c>
      <c r="H1929" s="4">
        <v>2000</v>
      </c>
      <c r="I1929" s="6" t="s">
        <v>173</v>
      </c>
    </row>
    <row r="1930" spans="1:9" s="1" customFormat="1" ht="20.100000000000001" customHeight="1" x14ac:dyDescent="0.15">
      <c r="A1930" s="4">
        <v>1927</v>
      </c>
      <c r="B1930" s="4" t="s">
        <v>6009</v>
      </c>
      <c r="C1930" s="4" t="s">
        <v>6202</v>
      </c>
      <c r="D1930" s="4" t="s">
        <v>6230</v>
      </c>
      <c r="E1930" s="4" t="s">
        <v>6231</v>
      </c>
      <c r="F1930" s="4" t="s">
        <v>6232</v>
      </c>
      <c r="G1930" s="4" t="str">
        <f>VLOOKUP(E1930,[1]汇总结果!$B$1:$C$65536,2,FALSE)</f>
        <v>特别困难</v>
      </c>
      <c r="H1930" s="4">
        <v>2000</v>
      </c>
      <c r="I1930" s="6" t="s">
        <v>173</v>
      </c>
    </row>
    <row r="1931" spans="1:9" s="1" customFormat="1" ht="20.100000000000001" customHeight="1" x14ac:dyDescent="0.15">
      <c r="A1931" s="4">
        <v>1928</v>
      </c>
      <c r="B1931" s="4" t="s">
        <v>6009</v>
      </c>
      <c r="C1931" s="4" t="s">
        <v>6233</v>
      </c>
      <c r="D1931" s="4" t="s">
        <v>6234</v>
      </c>
      <c r="E1931" s="4" t="s">
        <v>6235</v>
      </c>
      <c r="F1931" s="4" t="s">
        <v>6236</v>
      </c>
      <c r="G1931" s="4" t="str">
        <f>VLOOKUP(E1931,[1]汇总结果!$B$1:$C$65536,2,FALSE)</f>
        <v>特别困难</v>
      </c>
      <c r="H1931" s="4">
        <v>2000</v>
      </c>
      <c r="I1931" s="6" t="s">
        <v>173</v>
      </c>
    </row>
    <row r="1932" spans="1:9" s="1" customFormat="1" ht="20.100000000000001" customHeight="1" x14ac:dyDescent="0.15">
      <c r="A1932" s="4">
        <v>1929</v>
      </c>
      <c r="B1932" s="4" t="s">
        <v>6009</v>
      </c>
      <c r="C1932" s="4" t="s">
        <v>6233</v>
      </c>
      <c r="D1932" s="4" t="s">
        <v>6237</v>
      </c>
      <c r="E1932" s="4" t="s">
        <v>6238</v>
      </c>
      <c r="F1932" s="4" t="s">
        <v>6239</v>
      </c>
      <c r="G1932" s="4" t="str">
        <f>VLOOKUP(E1932,[1]汇总结果!$B$1:$C$65536,2,FALSE)</f>
        <v>特别困难</v>
      </c>
      <c r="H1932" s="4">
        <v>2000</v>
      </c>
      <c r="I1932" s="6" t="s">
        <v>173</v>
      </c>
    </row>
    <row r="1933" spans="1:9" s="1" customFormat="1" ht="20.100000000000001" customHeight="1" x14ac:dyDescent="0.15">
      <c r="A1933" s="4">
        <v>1930</v>
      </c>
      <c r="B1933" s="4" t="s">
        <v>6009</v>
      </c>
      <c r="C1933" s="4" t="s">
        <v>6233</v>
      </c>
      <c r="D1933" s="4" t="s">
        <v>6240</v>
      </c>
      <c r="E1933" s="4" t="s">
        <v>6241</v>
      </c>
      <c r="F1933" s="4" t="s">
        <v>6242</v>
      </c>
      <c r="G1933" s="4" t="str">
        <f>VLOOKUP(E1933,[1]汇总结果!$B$1:$C$65536,2,FALSE)</f>
        <v>特别困难</v>
      </c>
      <c r="H1933" s="4">
        <v>2000</v>
      </c>
      <c r="I1933" s="6" t="s">
        <v>173</v>
      </c>
    </row>
    <row r="1934" spans="1:9" s="1" customFormat="1" ht="20.100000000000001" customHeight="1" x14ac:dyDescent="0.15">
      <c r="A1934" s="4">
        <v>1931</v>
      </c>
      <c r="B1934" s="4" t="s">
        <v>6009</v>
      </c>
      <c r="C1934" s="4" t="s">
        <v>6233</v>
      </c>
      <c r="D1934" s="4" t="s">
        <v>6243</v>
      </c>
      <c r="E1934" s="4" t="s">
        <v>6244</v>
      </c>
      <c r="F1934" s="4" t="s">
        <v>6245</v>
      </c>
      <c r="G1934" s="4" t="str">
        <f>VLOOKUP(E1934,[1]汇总结果!$B$1:$C$65536,2,FALSE)</f>
        <v>特别困难</v>
      </c>
      <c r="H1934" s="4">
        <v>2000</v>
      </c>
      <c r="I1934" s="6" t="s">
        <v>173</v>
      </c>
    </row>
    <row r="1935" spans="1:9" s="1" customFormat="1" ht="20.100000000000001" customHeight="1" x14ac:dyDescent="0.15">
      <c r="A1935" s="4">
        <v>1932</v>
      </c>
      <c r="B1935" s="4" t="s">
        <v>6009</v>
      </c>
      <c r="C1935" s="4" t="s">
        <v>6246</v>
      </c>
      <c r="D1935" s="4" t="s">
        <v>6247</v>
      </c>
      <c r="E1935" s="4" t="s">
        <v>6248</v>
      </c>
      <c r="F1935" s="4" t="s">
        <v>6249</v>
      </c>
      <c r="G1935" s="4" t="str">
        <f>VLOOKUP(E1935,[1]汇总结果!$B$1:$C$65536,2,FALSE)</f>
        <v>特别困难</v>
      </c>
      <c r="H1935" s="4">
        <v>2000</v>
      </c>
      <c r="I1935" s="6" t="s">
        <v>173</v>
      </c>
    </row>
    <row r="1936" spans="1:9" s="1" customFormat="1" ht="20.100000000000001" customHeight="1" x14ac:dyDescent="0.15">
      <c r="A1936" s="4">
        <v>1933</v>
      </c>
      <c r="B1936" s="4" t="s">
        <v>6009</v>
      </c>
      <c r="C1936" s="4" t="s">
        <v>6168</v>
      </c>
      <c r="D1936" s="4" t="s">
        <v>6250</v>
      </c>
      <c r="E1936" s="4" t="s">
        <v>6251</v>
      </c>
      <c r="F1936" s="4" t="s">
        <v>6252</v>
      </c>
      <c r="G1936" s="4" t="str">
        <f>VLOOKUP(E1936,[1]汇总结果!$B$1:$C$65536,2,FALSE)</f>
        <v>特别困难</v>
      </c>
      <c r="H1936" s="4">
        <v>2000</v>
      </c>
      <c r="I1936" s="6" t="s">
        <v>173</v>
      </c>
    </row>
    <row r="1937" spans="1:9" s="1" customFormat="1" ht="20.100000000000001" customHeight="1" x14ac:dyDescent="0.15">
      <c r="A1937" s="4">
        <v>1934</v>
      </c>
      <c r="B1937" s="4" t="s">
        <v>6009</v>
      </c>
      <c r="C1937" s="4" t="s">
        <v>6168</v>
      </c>
      <c r="D1937" s="4" t="s">
        <v>6253</v>
      </c>
      <c r="E1937" s="4" t="s">
        <v>6254</v>
      </c>
      <c r="F1937" s="4" t="s">
        <v>6255</v>
      </c>
      <c r="G1937" s="4" t="str">
        <f>VLOOKUP(E1937,[1]汇总结果!$B$1:$C$65536,2,FALSE)</f>
        <v>特别困难</v>
      </c>
      <c r="H1937" s="4">
        <v>2000</v>
      </c>
      <c r="I1937" s="6" t="s">
        <v>173</v>
      </c>
    </row>
    <row r="1938" spans="1:9" s="1" customFormat="1" ht="20.100000000000001" customHeight="1" x14ac:dyDescent="0.15">
      <c r="A1938" s="4">
        <v>1935</v>
      </c>
      <c r="B1938" s="4" t="s">
        <v>6009</v>
      </c>
      <c r="C1938" s="4" t="s">
        <v>6256</v>
      </c>
      <c r="D1938" s="4" t="s">
        <v>6257</v>
      </c>
      <c r="E1938" s="4" t="s">
        <v>6258</v>
      </c>
      <c r="F1938" s="4" t="s">
        <v>6259</v>
      </c>
      <c r="G1938" s="4" t="str">
        <f>VLOOKUP(E1938,[1]汇总结果!$B$1:$C$65536,2,FALSE)</f>
        <v>特别困难</v>
      </c>
      <c r="H1938" s="4">
        <v>2000</v>
      </c>
      <c r="I1938" s="6" t="s">
        <v>173</v>
      </c>
    </row>
    <row r="1939" spans="1:9" s="1" customFormat="1" ht="20.100000000000001" customHeight="1" x14ac:dyDescent="0.15">
      <c r="A1939" s="4">
        <v>1936</v>
      </c>
      <c r="B1939" s="4" t="s">
        <v>6009</v>
      </c>
      <c r="C1939" s="4" t="s">
        <v>6256</v>
      </c>
      <c r="D1939" s="4" t="s">
        <v>6260</v>
      </c>
      <c r="E1939" s="4" t="s">
        <v>6261</v>
      </c>
      <c r="F1939" s="4" t="s">
        <v>6262</v>
      </c>
      <c r="G1939" s="4" t="str">
        <f>VLOOKUP(E1939,[1]汇总结果!$B$1:$C$65536,2,FALSE)</f>
        <v>一般困难</v>
      </c>
      <c r="H1939" s="4">
        <v>1250</v>
      </c>
      <c r="I1939" s="6" t="s">
        <v>173</v>
      </c>
    </row>
    <row r="1940" spans="1:9" s="1" customFormat="1" ht="20.100000000000001" customHeight="1" x14ac:dyDescent="0.15">
      <c r="A1940" s="4">
        <v>1937</v>
      </c>
      <c r="B1940" s="4" t="s">
        <v>6009</v>
      </c>
      <c r="C1940" s="4" t="s">
        <v>6246</v>
      </c>
      <c r="D1940" s="4" t="s">
        <v>6263</v>
      </c>
      <c r="E1940" s="4" t="s">
        <v>6264</v>
      </c>
      <c r="F1940" s="4" t="s">
        <v>6265</v>
      </c>
      <c r="G1940" s="4" t="str">
        <f>VLOOKUP(E1940,[1]汇总结果!$B$1:$C$65536,2,FALSE)</f>
        <v>特别困难</v>
      </c>
      <c r="H1940" s="4">
        <v>2000</v>
      </c>
      <c r="I1940" s="6" t="s">
        <v>173</v>
      </c>
    </row>
    <row r="1941" spans="1:9" s="1" customFormat="1" ht="20.100000000000001" customHeight="1" x14ac:dyDescent="0.15">
      <c r="A1941" s="4">
        <v>1938</v>
      </c>
      <c r="B1941" s="4" t="s">
        <v>6009</v>
      </c>
      <c r="C1941" s="4" t="s">
        <v>6266</v>
      </c>
      <c r="D1941" s="4" t="s">
        <v>6267</v>
      </c>
      <c r="E1941" s="4" t="s">
        <v>6268</v>
      </c>
      <c r="F1941" s="4" t="s">
        <v>6269</v>
      </c>
      <c r="G1941" s="4" t="str">
        <f>VLOOKUP(E1941,[1]汇总结果!$B$1:$C$65536,2,FALSE)</f>
        <v>特别困难</v>
      </c>
      <c r="H1941" s="4">
        <v>2000</v>
      </c>
      <c r="I1941" s="6" t="s">
        <v>173</v>
      </c>
    </row>
    <row r="1942" spans="1:9" s="1" customFormat="1" ht="20.100000000000001" customHeight="1" x14ac:dyDescent="0.15">
      <c r="A1942" s="4">
        <v>1939</v>
      </c>
      <c r="B1942" s="4" t="s">
        <v>6009</v>
      </c>
      <c r="C1942" s="4" t="s">
        <v>6266</v>
      </c>
      <c r="D1942" s="4" t="s">
        <v>1158</v>
      </c>
      <c r="E1942" s="4" t="s">
        <v>6270</v>
      </c>
      <c r="F1942" s="4" t="s">
        <v>6271</v>
      </c>
      <c r="G1942" s="4" t="str">
        <f>VLOOKUP(E1942,[1]汇总结果!$B$1:$C$65536,2,FALSE)</f>
        <v>特别困难</v>
      </c>
      <c r="H1942" s="4">
        <v>2000</v>
      </c>
      <c r="I1942" s="6" t="s">
        <v>173</v>
      </c>
    </row>
    <row r="1943" spans="1:9" s="1" customFormat="1" ht="20.100000000000001" customHeight="1" x14ac:dyDescent="0.15">
      <c r="A1943" s="4">
        <v>1940</v>
      </c>
      <c r="B1943" s="4" t="s">
        <v>6009</v>
      </c>
      <c r="C1943" s="4" t="s">
        <v>6266</v>
      </c>
      <c r="D1943" s="4" t="s">
        <v>6272</v>
      </c>
      <c r="E1943" s="4" t="s">
        <v>6273</v>
      </c>
      <c r="F1943" s="4" t="s">
        <v>6274</v>
      </c>
      <c r="G1943" s="4" t="str">
        <f>VLOOKUP(E1943,[1]汇总结果!$B$1:$C$65536,2,FALSE)</f>
        <v>特别困难</v>
      </c>
      <c r="H1943" s="4">
        <v>2000</v>
      </c>
      <c r="I1943" s="6" t="s">
        <v>173</v>
      </c>
    </row>
    <row r="1944" spans="1:9" s="1" customFormat="1" ht="20.100000000000001" customHeight="1" x14ac:dyDescent="0.15">
      <c r="A1944" s="4">
        <v>1941</v>
      </c>
      <c r="B1944" s="4" t="s">
        <v>6009</v>
      </c>
      <c r="C1944" s="4" t="s">
        <v>6143</v>
      </c>
      <c r="D1944" s="4" t="s">
        <v>6275</v>
      </c>
      <c r="E1944" s="4" t="s">
        <v>6276</v>
      </c>
      <c r="F1944" s="4" t="s">
        <v>6277</v>
      </c>
      <c r="G1944" s="4" t="str">
        <f>VLOOKUP(E1944,[1]汇总结果!$B$1:$C$65536,2,FALSE)</f>
        <v>特别困难</v>
      </c>
      <c r="H1944" s="4">
        <v>2000</v>
      </c>
      <c r="I1944" s="6" t="s">
        <v>173</v>
      </c>
    </row>
    <row r="1945" spans="1:9" s="1" customFormat="1" ht="20.100000000000001" customHeight="1" x14ac:dyDescent="0.15">
      <c r="A1945" s="4">
        <v>1942</v>
      </c>
      <c r="B1945" s="4" t="s">
        <v>6009</v>
      </c>
      <c r="C1945" s="4" t="s">
        <v>6278</v>
      </c>
      <c r="D1945" s="4" t="s">
        <v>6279</v>
      </c>
      <c r="E1945" s="4" t="s">
        <v>6280</v>
      </c>
      <c r="F1945" s="4" t="s">
        <v>6281</v>
      </c>
      <c r="G1945" s="4" t="str">
        <f>VLOOKUP(E1945,[1]汇总结果!$B$1:$C$65536,2,FALSE)</f>
        <v>特别困难</v>
      </c>
      <c r="H1945" s="4">
        <v>2000</v>
      </c>
      <c r="I1945" s="6" t="s">
        <v>173</v>
      </c>
    </row>
    <row r="1946" spans="1:9" s="1" customFormat="1" ht="20.100000000000001" customHeight="1" x14ac:dyDescent="0.15">
      <c r="A1946" s="4">
        <v>1943</v>
      </c>
      <c r="B1946" s="4" t="s">
        <v>6009</v>
      </c>
      <c r="C1946" s="4" t="s">
        <v>6278</v>
      </c>
      <c r="D1946" s="4" t="s">
        <v>6282</v>
      </c>
      <c r="E1946" s="4" t="s">
        <v>6283</v>
      </c>
      <c r="F1946" s="4" t="s">
        <v>6284</v>
      </c>
      <c r="G1946" s="4" t="str">
        <f>VLOOKUP(E1946,[1]汇总结果!$B$1:$C$65536,2,FALSE)</f>
        <v>困难</v>
      </c>
      <c r="H1946" s="4">
        <v>1600</v>
      </c>
      <c r="I1946" s="6" t="s">
        <v>173</v>
      </c>
    </row>
    <row r="1947" spans="1:9" s="1" customFormat="1" ht="20.100000000000001" customHeight="1" x14ac:dyDescent="0.15">
      <c r="A1947" s="4">
        <v>1944</v>
      </c>
      <c r="B1947" s="4" t="s">
        <v>6009</v>
      </c>
      <c r="C1947" s="4" t="s">
        <v>6278</v>
      </c>
      <c r="D1947" s="4" t="s">
        <v>6285</v>
      </c>
      <c r="E1947" s="4" t="s">
        <v>6286</v>
      </c>
      <c r="F1947" s="4" t="s">
        <v>6287</v>
      </c>
      <c r="G1947" s="4" t="str">
        <f>VLOOKUP(E1947,[1]汇总结果!$B$1:$C$65536,2,FALSE)</f>
        <v>特别困难</v>
      </c>
      <c r="H1947" s="4">
        <v>2000</v>
      </c>
      <c r="I1947" s="6" t="s">
        <v>173</v>
      </c>
    </row>
    <row r="1948" spans="1:9" s="1" customFormat="1" ht="20.100000000000001" customHeight="1" x14ac:dyDescent="0.15">
      <c r="A1948" s="4">
        <v>1945</v>
      </c>
      <c r="B1948" s="4" t="s">
        <v>6009</v>
      </c>
      <c r="C1948" s="4" t="s">
        <v>6278</v>
      </c>
      <c r="D1948" s="4" t="s">
        <v>6288</v>
      </c>
      <c r="E1948" s="4" t="s">
        <v>6289</v>
      </c>
      <c r="F1948" s="4" t="s">
        <v>6290</v>
      </c>
      <c r="G1948" s="4" t="str">
        <f>VLOOKUP(E1948,[1]汇总结果!$B$1:$C$65536,2,FALSE)</f>
        <v>一般困难</v>
      </c>
      <c r="H1948" s="4">
        <v>1250</v>
      </c>
      <c r="I1948" s="6" t="s">
        <v>173</v>
      </c>
    </row>
    <row r="1949" spans="1:9" s="1" customFormat="1" ht="20.100000000000001" customHeight="1" x14ac:dyDescent="0.15">
      <c r="A1949" s="4">
        <v>1946</v>
      </c>
      <c r="B1949" s="4" t="s">
        <v>6009</v>
      </c>
      <c r="C1949" s="4" t="s">
        <v>6202</v>
      </c>
      <c r="D1949" s="4" t="s">
        <v>6291</v>
      </c>
      <c r="E1949" s="4" t="s">
        <v>6292</v>
      </c>
      <c r="F1949" s="4" t="s">
        <v>6293</v>
      </c>
      <c r="G1949" s="4" t="str">
        <f>VLOOKUP(E1949,[1]汇总结果!$B$1:$C$65536,2,FALSE)</f>
        <v>特别困难</v>
      </c>
      <c r="H1949" s="4">
        <v>2000</v>
      </c>
      <c r="I1949" s="6" t="s">
        <v>173</v>
      </c>
    </row>
    <row r="1950" spans="1:9" s="1" customFormat="1" ht="20.100000000000001" customHeight="1" x14ac:dyDescent="0.15">
      <c r="A1950" s="4">
        <v>1947</v>
      </c>
      <c r="B1950" s="4" t="s">
        <v>616</v>
      </c>
      <c r="C1950" s="4" t="s">
        <v>6294</v>
      </c>
      <c r="D1950" s="4" t="s">
        <v>6295</v>
      </c>
      <c r="E1950" s="4" t="s">
        <v>6296</v>
      </c>
      <c r="F1950" s="4" t="s">
        <v>6297</v>
      </c>
      <c r="G1950" s="4" t="str">
        <f>VLOOKUP(E1950,[1]汇总结果!$B$1:$C$65536,2,FALSE)</f>
        <v>特别困难</v>
      </c>
      <c r="H1950" s="4">
        <v>2000</v>
      </c>
      <c r="I1950" s="6" t="s">
        <v>173</v>
      </c>
    </row>
    <row r="1951" spans="1:9" s="1" customFormat="1" ht="20.100000000000001" customHeight="1" x14ac:dyDescent="0.15">
      <c r="A1951" s="4">
        <v>1948</v>
      </c>
      <c r="B1951" s="4" t="s">
        <v>616</v>
      </c>
      <c r="C1951" s="4" t="s">
        <v>6298</v>
      </c>
      <c r="D1951" s="4" t="s">
        <v>6299</v>
      </c>
      <c r="E1951" s="4" t="s">
        <v>6300</v>
      </c>
      <c r="F1951" s="4" t="s">
        <v>6301</v>
      </c>
      <c r="G1951" s="4" t="str">
        <f>VLOOKUP(E1951,[1]汇总结果!$B$1:$C$65536,2,FALSE)</f>
        <v>困难</v>
      </c>
      <c r="H1951" s="4">
        <v>1600</v>
      </c>
      <c r="I1951" s="6" t="s">
        <v>173</v>
      </c>
    </row>
    <row r="1952" spans="1:9" s="1" customFormat="1" ht="20.100000000000001" customHeight="1" x14ac:dyDescent="0.15">
      <c r="A1952" s="4">
        <v>1949</v>
      </c>
      <c r="B1952" s="4" t="s">
        <v>616</v>
      </c>
      <c r="C1952" s="4" t="s">
        <v>6302</v>
      </c>
      <c r="D1952" s="4" t="s">
        <v>6303</v>
      </c>
      <c r="E1952" s="4" t="s">
        <v>6304</v>
      </c>
      <c r="F1952" s="4" t="s">
        <v>6305</v>
      </c>
      <c r="G1952" s="4" t="str">
        <f>VLOOKUP(E1952,[1]汇总结果!$B$1:$C$65536,2,FALSE)</f>
        <v>特别困难</v>
      </c>
      <c r="H1952" s="4">
        <v>2000</v>
      </c>
      <c r="I1952" s="6" t="s">
        <v>173</v>
      </c>
    </row>
    <row r="1953" spans="1:9" s="1" customFormat="1" ht="20.100000000000001" customHeight="1" x14ac:dyDescent="0.15">
      <c r="A1953" s="4">
        <v>1950</v>
      </c>
      <c r="B1953" s="4" t="s">
        <v>616</v>
      </c>
      <c r="C1953" s="4" t="s">
        <v>6306</v>
      </c>
      <c r="D1953" s="4" t="s">
        <v>6307</v>
      </c>
      <c r="E1953" s="4" t="s">
        <v>6308</v>
      </c>
      <c r="F1953" s="4" t="s">
        <v>6309</v>
      </c>
      <c r="G1953" s="4" t="str">
        <f>VLOOKUP(E1953,[1]汇总结果!$B$1:$C$65536,2,FALSE)</f>
        <v>特别困难</v>
      </c>
      <c r="H1953" s="4">
        <v>2000</v>
      </c>
      <c r="I1953" s="6" t="s">
        <v>173</v>
      </c>
    </row>
    <row r="1954" spans="1:9" s="1" customFormat="1" ht="20.100000000000001" customHeight="1" x14ac:dyDescent="0.15">
      <c r="A1954" s="4">
        <v>1951</v>
      </c>
      <c r="B1954" s="4" t="s">
        <v>616</v>
      </c>
      <c r="C1954" s="4" t="s">
        <v>6298</v>
      </c>
      <c r="D1954" s="4" t="s">
        <v>6310</v>
      </c>
      <c r="E1954" s="4" t="s">
        <v>6311</v>
      </c>
      <c r="F1954" s="4" t="s">
        <v>6312</v>
      </c>
      <c r="G1954" s="4" t="str">
        <f>VLOOKUP(E1954,[1]汇总结果!$B$1:$C$65536,2,FALSE)</f>
        <v>特别困难</v>
      </c>
      <c r="H1954" s="4">
        <v>2000</v>
      </c>
      <c r="I1954" s="6" t="s">
        <v>173</v>
      </c>
    </row>
    <row r="1955" spans="1:9" s="1" customFormat="1" ht="20.100000000000001" customHeight="1" x14ac:dyDescent="0.15">
      <c r="A1955" s="4">
        <v>1952</v>
      </c>
      <c r="B1955" s="4" t="s">
        <v>616</v>
      </c>
      <c r="C1955" s="4" t="s">
        <v>6005</v>
      </c>
      <c r="D1955" s="4" t="s">
        <v>6313</v>
      </c>
      <c r="E1955" s="4" t="s">
        <v>6314</v>
      </c>
      <c r="F1955" s="4" t="s">
        <v>6315</v>
      </c>
      <c r="G1955" s="4" t="str">
        <f>VLOOKUP(E1955,[1]汇总结果!$B$1:$C$65536,2,FALSE)</f>
        <v>特别困难</v>
      </c>
      <c r="H1955" s="4">
        <v>2000</v>
      </c>
      <c r="I1955" s="6" t="s">
        <v>173</v>
      </c>
    </row>
    <row r="1956" spans="1:9" s="1" customFormat="1" ht="20.100000000000001" customHeight="1" x14ac:dyDescent="0.15">
      <c r="A1956" s="4">
        <v>1953</v>
      </c>
      <c r="B1956" s="4" t="s">
        <v>616</v>
      </c>
      <c r="C1956" s="4" t="s">
        <v>6294</v>
      </c>
      <c r="D1956" s="4" t="s">
        <v>6316</v>
      </c>
      <c r="E1956" s="4" t="s">
        <v>6317</v>
      </c>
      <c r="F1956" s="4" t="s">
        <v>6318</v>
      </c>
      <c r="G1956" s="4" t="str">
        <f>VLOOKUP(E1956,[1]汇总结果!$B$1:$C$65536,2,FALSE)</f>
        <v>特别困难</v>
      </c>
      <c r="H1956" s="4">
        <v>2000</v>
      </c>
      <c r="I1956" s="6" t="s">
        <v>173</v>
      </c>
    </row>
    <row r="1957" spans="1:9" s="1" customFormat="1" ht="20.100000000000001" customHeight="1" x14ac:dyDescent="0.15">
      <c r="A1957" s="4">
        <v>1954</v>
      </c>
      <c r="B1957" s="4" t="s">
        <v>616</v>
      </c>
      <c r="C1957" s="4" t="s">
        <v>6294</v>
      </c>
      <c r="D1957" s="4" t="s">
        <v>6319</v>
      </c>
      <c r="E1957" s="4" t="s">
        <v>6320</v>
      </c>
      <c r="F1957" s="4" t="s">
        <v>6321</v>
      </c>
      <c r="G1957" s="4" t="str">
        <f>VLOOKUP(E1957,[1]汇总结果!$B$1:$C$65536,2,FALSE)</f>
        <v>特别困难</v>
      </c>
      <c r="H1957" s="4">
        <v>2000</v>
      </c>
      <c r="I1957" s="6" t="s">
        <v>173</v>
      </c>
    </row>
    <row r="1958" spans="1:9" s="1" customFormat="1" ht="20.100000000000001" customHeight="1" x14ac:dyDescent="0.15">
      <c r="A1958" s="4">
        <v>1955</v>
      </c>
      <c r="B1958" s="4" t="s">
        <v>616</v>
      </c>
      <c r="C1958" s="4" t="s">
        <v>6322</v>
      </c>
      <c r="D1958" s="4" t="s">
        <v>6323</v>
      </c>
      <c r="E1958" s="4" t="s">
        <v>6324</v>
      </c>
      <c r="F1958" s="4" t="s">
        <v>6325</v>
      </c>
      <c r="G1958" s="4" t="str">
        <f>VLOOKUP(E1958,[1]汇总结果!$B$1:$C$65536,2,FALSE)</f>
        <v>特别困难</v>
      </c>
      <c r="H1958" s="4">
        <v>2000</v>
      </c>
      <c r="I1958" s="6" t="s">
        <v>173</v>
      </c>
    </row>
    <row r="1959" spans="1:9" s="1" customFormat="1" ht="20.100000000000001" customHeight="1" x14ac:dyDescent="0.15">
      <c r="A1959" s="4">
        <v>1956</v>
      </c>
      <c r="B1959" s="4" t="s">
        <v>616</v>
      </c>
      <c r="C1959" s="4" t="s">
        <v>6326</v>
      </c>
      <c r="D1959" s="4" t="s">
        <v>6327</v>
      </c>
      <c r="E1959" s="4" t="s">
        <v>6328</v>
      </c>
      <c r="F1959" s="4" t="s">
        <v>6329</v>
      </c>
      <c r="G1959" s="4" t="str">
        <f>VLOOKUP(E1959,[1]汇总结果!$B$1:$C$65536,2,FALSE)</f>
        <v>特别困难</v>
      </c>
      <c r="H1959" s="4">
        <v>2000</v>
      </c>
      <c r="I1959" s="6" t="s">
        <v>173</v>
      </c>
    </row>
    <row r="1960" spans="1:9" s="1" customFormat="1" ht="20.100000000000001" customHeight="1" x14ac:dyDescent="0.15">
      <c r="A1960" s="4">
        <v>1957</v>
      </c>
      <c r="B1960" s="4" t="s">
        <v>616</v>
      </c>
      <c r="C1960" s="4" t="s">
        <v>6330</v>
      </c>
      <c r="D1960" s="4" t="s">
        <v>6331</v>
      </c>
      <c r="E1960" s="4" t="s">
        <v>6332</v>
      </c>
      <c r="F1960" s="4" t="s">
        <v>6333</v>
      </c>
      <c r="G1960" s="4" t="str">
        <f>VLOOKUP(E1960,[1]汇总结果!$B$1:$C$65536,2,FALSE)</f>
        <v>一般困难</v>
      </c>
      <c r="H1960" s="4">
        <v>1250</v>
      </c>
      <c r="I1960" s="6" t="s">
        <v>173</v>
      </c>
    </row>
    <row r="1961" spans="1:9" s="1" customFormat="1" ht="20.100000000000001" customHeight="1" x14ac:dyDescent="0.15">
      <c r="A1961" s="4">
        <v>1958</v>
      </c>
      <c r="B1961" s="4" t="s">
        <v>616</v>
      </c>
      <c r="C1961" s="4" t="s">
        <v>5989</v>
      </c>
      <c r="D1961" s="4" t="s">
        <v>6334</v>
      </c>
      <c r="E1961" s="4" t="s">
        <v>6335</v>
      </c>
      <c r="F1961" s="4" t="s">
        <v>6336</v>
      </c>
      <c r="G1961" s="4" t="str">
        <f>VLOOKUP(E1961,[1]汇总结果!$B$1:$C$65536,2,FALSE)</f>
        <v>困难</v>
      </c>
      <c r="H1961" s="4">
        <v>1600</v>
      </c>
      <c r="I1961" s="6" t="s">
        <v>173</v>
      </c>
    </row>
    <row r="1962" spans="1:9" s="1" customFormat="1" ht="20.100000000000001" customHeight="1" x14ac:dyDescent="0.15">
      <c r="A1962" s="4">
        <v>1959</v>
      </c>
      <c r="B1962" s="4" t="s">
        <v>616</v>
      </c>
      <c r="C1962" s="4" t="s">
        <v>6337</v>
      </c>
      <c r="D1962" s="4" t="s">
        <v>6338</v>
      </c>
      <c r="E1962" s="4" t="s">
        <v>6339</v>
      </c>
      <c r="F1962" s="4" t="s">
        <v>6340</v>
      </c>
      <c r="G1962" s="4" t="str">
        <f>VLOOKUP(E1962,[1]汇总结果!$B$1:$C$65536,2,FALSE)</f>
        <v>一般困难</v>
      </c>
      <c r="H1962" s="4">
        <v>1250</v>
      </c>
      <c r="I1962" s="6" t="s">
        <v>173</v>
      </c>
    </row>
    <row r="1963" spans="1:9" s="1" customFormat="1" ht="20.100000000000001" customHeight="1" x14ac:dyDescent="0.15">
      <c r="A1963" s="4">
        <v>1960</v>
      </c>
      <c r="B1963" s="4" t="s">
        <v>616</v>
      </c>
      <c r="C1963" s="4" t="s">
        <v>6341</v>
      </c>
      <c r="D1963" s="4" t="s">
        <v>6342</v>
      </c>
      <c r="E1963" s="4" t="s">
        <v>6343</v>
      </c>
      <c r="F1963" s="4" t="s">
        <v>6344</v>
      </c>
      <c r="G1963" s="4" t="str">
        <f>VLOOKUP(E1963,[1]汇总结果!$B$1:$C$65536,2,FALSE)</f>
        <v>特别困难</v>
      </c>
      <c r="H1963" s="4">
        <v>2000</v>
      </c>
      <c r="I1963" s="6" t="s">
        <v>173</v>
      </c>
    </row>
    <row r="1964" spans="1:9" s="1" customFormat="1" ht="20.100000000000001" customHeight="1" x14ac:dyDescent="0.15">
      <c r="A1964" s="4">
        <v>1961</v>
      </c>
      <c r="B1964" s="4" t="s">
        <v>616</v>
      </c>
      <c r="C1964" s="4" t="s">
        <v>6345</v>
      </c>
      <c r="D1964" s="4" t="s">
        <v>6346</v>
      </c>
      <c r="E1964" s="4" t="s">
        <v>6347</v>
      </c>
      <c r="F1964" s="4" t="s">
        <v>6348</v>
      </c>
      <c r="G1964" s="4" t="str">
        <f>VLOOKUP(E1964,[1]汇总结果!$B$1:$C$65536,2,FALSE)</f>
        <v>一般困难</v>
      </c>
      <c r="H1964" s="4">
        <v>1250</v>
      </c>
      <c r="I1964" s="6" t="s">
        <v>173</v>
      </c>
    </row>
    <row r="1965" spans="1:9" s="1" customFormat="1" ht="20.100000000000001" customHeight="1" x14ac:dyDescent="0.15">
      <c r="A1965" s="4">
        <v>1962</v>
      </c>
      <c r="B1965" s="4" t="s">
        <v>616</v>
      </c>
      <c r="C1965" s="4" t="s">
        <v>6298</v>
      </c>
      <c r="D1965" s="4" t="s">
        <v>6349</v>
      </c>
      <c r="E1965" s="4" t="s">
        <v>6350</v>
      </c>
      <c r="F1965" s="4" t="s">
        <v>6351</v>
      </c>
      <c r="G1965" s="4" t="str">
        <f>VLOOKUP(E1965,[1]汇总结果!$B$1:$C$65536,2,FALSE)</f>
        <v>特别困难</v>
      </c>
      <c r="H1965" s="4">
        <v>2000</v>
      </c>
      <c r="I1965" s="6" t="s">
        <v>173</v>
      </c>
    </row>
    <row r="1966" spans="1:9" s="1" customFormat="1" ht="20.100000000000001" customHeight="1" x14ac:dyDescent="0.15">
      <c r="A1966" s="4">
        <v>1963</v>
      </c>
      <c r="B1966" s="4" t="s">
        <v>616</v>
      </c>
      <c r="C1966" s="4" t="s">
        <v>6352</v>
      </c>
      <c r="D1966" s="4" t="s">
        <v>6353</v>
      </c>
      <c r="E1966" s="4" t="s">
        <v>6354</v>
      </c>
      <c r="F1966" s="4" t="s">
        <v>6355</v>
      </c>
      <c r="G1966" s="4" t="str">
        <f>VLOOKUP(E1966,[1]汇总结果!$B$1:$C$65536,2,FALSE)</f>
        <v>一般困难</v>
      </c>
      <c r="H1966" s="4">
        <v>1250</v>
      </c>
      <c r="I1966" s="6" t="s">
        <v>173</v>
      </c>
    </row>
    <row r="1967" spans="1:9" s="1" customFormat="1" ht="20.100000000000001" customHeight="1" x14ac:dyDescent="0.15">
      <c r="A1967" s="4">
        <v>1964</v>
      </c>
      <c r="B1967" s="4" t="s">
        <v>616</v>
      </c>
      <c r="C1967" s="4" t="s">
        <v>5969</v>
      </c>
      <c r="D1967" s="4" t="s">
        <v>6356</v>
      </c>
      <c r="E1967" s="4" t="s">
        <v>6357</v>
      </c>
      <c r="F1967" s="4" t="s">
        <v>6358</v>
      </c>
      <c r="G1967" s="4" t="str">
        <f>VLOOKUP(E1967,[1]汇总结果!$B$1:$C$65536,2,FALSE)</f>
        <v>困难</v>
      </c>
      <c r="H1967" s="4">
        <v>1600</v>
      </c>
      <c r="I1967" s="6" t="s">
        <v>173</v>
      </c>
    </row>
    <row r="1968" spans="1:9" s="1" customFormat="1" ht="20.100000000000001" customHeight="1" x14ac:dyDescent="0.15">
      <c r="A1968" s="4">
        <v>1965</v>
      </c>
      <c r="B1968" s="4" t="s">
        <v>616</v>
      </c>
      <c r="C1968" s="4" t="s">
        <v>6326</v>
      </c>
      <c r="D1968" s="4" t="s">
        <v>6359</v>
      </c>
      <c r="E1968" s="4" t="s">
        <v>6360</v>
      </c>
      <c r="F1968" s="4" t="s">
        <v>6361</v>
      </c>
      <c r="G1968" s="4" t="str">
        <f>VLOOKUP(E1968,[1]汇总结果!$B$1:$C$65536,2,FALSE)</f>
        <v>一般困难</v>
      </c>
      <c r="H1968" s="4">
        <v>1250</v>
      </c>
      <c r="I1968" s="6" t="s">
        <v>173</v>
      </c>
    </row>
    <row r="1969" spans="1:9" s="1" customFormat="1" ht="20.100000000000001" customHeight="1" x14ac:dyDescent="0.15">
      <c r="A1969" s="4">
        <v>1966</v>
      </c>
      <c r="B1969" s="4" t="s">
        <v>616</v>
      </c>
      <c r="C1969" s="4" t="s">
        <v>6341</v>
      </c>
      <c r="D1969" s="4" t="s">
        <v>6362</v>
      </c>
      <c r="E1969" s="4" t="s">
        <v>6363</v>
      </c>
      <c r="F1969" s="4" t="s">
        <v>6364</v>
      </c>
      <c r="G1969" s="4" t="str">
        <f>VLOOKUP(E1969,[1]汇总结果!$B$1:$C$65536,2,FALSE)</f>
        <v>一般困难</v>
      </c>
      <c r="H1969" s="4">
        <v>1250</v>
      </c>
      <c r="I1969" s="6" t="s">
        <v>173</v>
      </c>
    </row>
    <row r="1970" spans="1:9" s="1" customFormat="1" ht="20.100000000000001" customHeight="1" x14ac:dyDescent="0.15">
      <c r="A1970" s="4">
        <v>1967</v>
      </c>
      <c r="B1970" s="4" t="s">
        <v>616</v>
      </c>
      <c r="C1970" s="4" t="s">
        <v>6365</v>
      </c>
      <c r="D1970" s="4" t="s">
        <v>6366</v>
      </c>
      <c r="E1970" s="4" t="s">
        <v>6367</v>
      </c>
      <c r="F1970" s="4" t="s">
        <v>6368</v>
      </c>
      <c r="G1970" s="4" t="str">
        <f>VLOOKUP(E1970,[1]汇总结果!$B$1:$C$65536,2,FALSE)</f>
        <v>特别困难</v>
      </c>
      <c r="H1970" s="4">
        <v>2000</v>
      </c>
      <c r="I1970" s="6" t="s">
        <v>173</v>
      </c>
    </row>
    <row r="1971" spans="1:9" s="1" customFormat="1" ht="20.100000000000001" customHeight="1" x14ac:dyDescent="0.15">
      <c r="A1971" s="4">
        <v>1968</v>
      </c>
      <c r="B1971" s="4" t="s">
        <v>616</v>
      </c>
      <c r="C1971" s="4" t="s">
        <v>5989</v>
      </c>
      <c r="D1971" s="4" t="s">
        <v>6369</v>
      </c>
      <c r="E1971" s="4" t="s">
        <v>6370</v>
      </c>
      <c r="F1971" s="4" t="s">
        <v>6371</v>
      </c>
      <c r="G1971" s="4" t="str">
        <f>VLOOKUP(E1971,[1]汇总结果!$B$1:$C$65536,2,FALSE)</f>
        <v>一般困难</v>
      </c>
      <c r="H1971" s="4">
        <v>1250</v>
      </c>
      <c r="I1971" s="6" t="s">
        <v>173</v>
      </c>
    </row>
    <row r="1972" spans="1:9" s="1" customFormat="1" ht="20.100000000000001" customHeight="1" x14ac:dyDescent="0.15">
      <c r="A1972" s="4">
        <v>1969</v>
      </c>
      <c r="B1972" s="4" t="s">
        <v>616</v>
      </c>
      <c r="C1972" s="4" t="s">
        <v>6372</v>
      </c>
      <c r="D1972" s="4" t="s">
        <v>6373</v>
      </c>
      <c r="E1972" s="4" t="s">
        <v>6374</v>
      </c>
      <c r="F1972" s="4" t="s">
        <v>6375</v>
      </c>
      <c r="G1972" s="4" t="str">
        <f>VLOOKUP(E1972,[1]汇总结果!$B$1:$C$65536,2,FALSE)</f>
        <v>困难</v>
      </c>
      <c r="H1972" s="4">
        <v>1600</v>
      </c>
      <c r="I1972" s="6" t="s">
        <v>173</v>
      </c>
    </row>
    <row r="1973" spans="1:9" s="1" customFormat="1" ht="20.100000000000001" customHeight="1" x14ac:dyDescent="0.15">
      <c r="A1973" s="4">
        <v>1970</v>
      </c>
      <c r="B1973" s="4" t="s">
        <v>616</v>
      </c>
      <c r="C1973" s="4" t="s">
        <v>5981</v>
      </c>
      <c r="D1973" s="4" t="s">
        <v>6376</v>
      </c>
      <c r="E1973" s="4" t="s">
        <v>6377</v>
      </c>
      <c r="F1973" s="4" t="s">
        <v>6378</v>
      </c>
      <c r="G1973" s="4" t="str">
        <f>VLOOKUP(E1973,[1]汇总结果!$B$1:$C$65536,2,FALSE)</f>
        <v>特别困难</v>
      </c>
      <c r="H1973" s="4">
        <v>2000</v>
      </c>
      <c r="I1973" s="6" t="s">
        <v>173</v>
      </c>
    </row>
    <row r="1974" spans="1:9" s="1" customFormat="1" ht="20.100000000000001" customHeight="1" x14ac:dyDescent="0.15">
      <c r="A1974" s="4">
        <v>1971</v>
      </c>
      <c r="B1974" s="4" t="s">
        <v>616</v>
      </c>
      <c r="C1974" s="4" t="s">
        <v>6306</v>
      </c>
      <c r="D1974" s="4" t="s">
        <v>6379</v>
      </c>
      <c r="E1974" s="4" t="s">
        <v>6380</v>
      </c>
      <c r="F1974" s="4" t="s">
        <v>6381</v>
      </c>
      <c r="G1974" s="4" t="str">
        <f>VLOOKUP(E1974,[1]汇总结果!$B$1:$C$65536,2,FALSE)</f>
        <v>特别困难</v>
      </c>
      <c r="H1974" s="4">
        <v>2000</v>
      </c>
      <c r="I1974" s="6" t="s">
        <v>173</v>
      </c>
    </row>
    <row r="1975" spans="1:9" s="1" customFormat="1" ht="20.100000000000001" customHeight="1" x14ac:dyDescent="0.15">
      <c r="A1975" s="4">
        <v>1972</v>
      </c>
      <c r="B1975" s="4" t="s">
        <v>616</v>
      </c>
      <c r="C1975" s="4" t="s">
        <v>5969</v>
      </c>
      <c r="D1975" s="4" t="s">
        <v>6382</v>
      </c>
      <c r="E1975" s="4" t="s">
        <v>6383</v>
      </c>
      <c r="F1975" s="4" t="s">
        <v>6384</v>
      </c>
      <c r="G1975" s="4" t="str">
        <f>VLOOKUP(E1975,[1]汇总结果!$B$1:$C$65536,2,FALSE)</f>
        <v>特别困难</v>
      </c>
      <c r="H1975" s="4">
        <v>2000</v>
      </c>
      <c r="I1975" s="6" t="s">
        <v>173</v>
      </c>
    </row>
    <row r="1976" spans="1:9" s="1" customFormat="1" ht="20.100000000000001" customHeight="1" x14ac:dyDescent="0.15">
      <c r="A1976" s="4">
        <v>1973</v>
      </c>
      <c r="B1976" s="4" t="s">
        <v>616</v>
      </c>
      <c r="C1976" s="4" t="s">
        <v>6001</v>
      </c>
      <c r="D1976" s="4" t="s">
        <v>6385</v>
      </c>
      <c r="E1976" s="4" t="s">
        <v>6386</v>
      </c>
      <c r="F1976" s="4" t="s">
        <v>6387</v>
      </c>
      <c r="G1976" s="4" t="str">
        <f>VLOOKUP(E1976,[1]汇总结果!$B$1:$C$65536,2,FALSE)</f>
        <v>特别困难</v>
      </c>
      <c r="H1976" s="4">
        <v>2000</v>
      </c>
      <c r="I1976" s="6" t="s">
        <v>173</v>
      </c>
    </row>
    <row r="1977" spans="1:9" s="1" customFormat="1" ht="20.100000000000001" customHeight="1" x14ac:dyDescent="0.15">
      <c r="A1977" s="4">
        <v>1974</v>
      </c>
      <c r="B1977" s="4" t="s">
        <v>616</v>
      </c>
      <c r="C1977" s="4" t="s">
        <v>6388</v>
      </c>
      <c r="D1977" s="4" t="s">
        <v>6389</v>
      </c>
      <c r="E1977" s="4" t="s">
        <v>6390</v>
      </c>
      <c r="F1977" s="4" t="s">
        <v>6391</v>
      </c>
      <c r="G1977" s="4" t="str">
        <f>VLOOKUP(E1977,[1]汇总结果!$B$1:$C$65536,2,FALSE)</f>
        <v>一般困难</v>
      </c>
      <c r="H1977" s="4">
        <v>1250</v>
      </c>
      <c r="I1977" s="6" t="s">
        <v>173</v>
      </c>
    </row>
    <row r="1978" spans="1:9" s="1" customFormat="1" ht="20.100000000000001" customHeight="1" x14ac:dyDescent="0.15">
      <c r="A1978" s="4">
        <v>1975</v>
      </c>
      <c r="B1978" s="4" t="s">
        <v>616</v>
      </c>
      <c r="C1978" s="4" t="s">
        <v>5989</v>
      </c>
      <c r="D1978" s="4" t="s">
        <v>6392</v>
      </c>
      <c r="E1978" s="4" t="s">
        <v>6393</v>
      </c>
      <c r="F1978" s="4" t="s">
        <v>6394</v>
      </c>
      <c r="G1978" s="4" t="str">
        <f>VLOOKUP(E1978,[1]汇总结果!$B$1:$C$65536,2,FALSE)</f>
        <v>一般困难</v>
      </c>
      <c r="H1978" s="4">
        <v>1250</v>
      </c>
      <c r="I1978" s="6" t="s">
        <v>173</v>
      </c>
    </row>
    <row r="1979" spans="1:9" s="1" customFormat="1" ht="20.100000000000001" customHeight="1" x14ac:dyDescent="0.15">
      <c r="A1979" s="4">
        <v>1976</v>
      </c>
      <c r="B1979" s="4" t="s">
        <v>616</v>
      </c>
      <c r="C1979" s="4" t="s">
        <v>6372</v>
      </c>
      <c r="D1979" s="4" t="s">
        <v>6395</v>
      </c>
      <c r="E1979" s="4" t="s">
        <v>6396</v>
      </c>
      <c r="F1979" s="4" t="s">
        <v>6397</v>
      </c>
      <c r="G1979" s="4" t="str">
        <f>VLOOKUP(E1979,[1]汇总结果!$B$1:$C$65536,2,FALSE)</f>
        <v>特别困难</v>
      </c>
      <c r="H1979" s="4">
        <v>2000</v>
      </c>
      <c r="I1979" s="6" t="s">
        <v>173</v>
      </c>
    </row>
    <row r="1980" spans="1:9" s="1" customFormat="1" ht="20.100000000000001" customHeight="1" x14ac:dyDescent="0.15">
      <c r="A1980" s="4">
        <v>1977</v>
      </c>
      <c r="B1980" s="4" t="s">
        <v>616</v>
      </c>
      <c r="C1980" s="4" t="s">
        <v>6398</v>
      </c>
      <c r="D1980" s="4" t="s">
        <v>6399</v>
      </c>
      <c r="E1980" s="4" t="s">
        <v>6400</v>
      </c>
      <c r="F1980" s="4" t="s">
        <v>6401</v>
      </c>
      <c r="G1980" s="4" t="str">
        <f>VLOOKUP(E1980,[1]汇总结果!$B$1:$C$65536,2,FALSE)</f>
        <v>一般困难</v>
      </c>
      <c r="H1980" s="4">
        <v>1250</v>
      </c>
      <c r="I1980" s="6" t="s">
        <v>173</v>
      </c>
    </row>
    <row r="1981" spans="1:9" s="1" customFormat="1" ht="20.100000000000001" customHeight="1" x14ac:dyDescent="0.15">
      <c r="A1981" s="4">
        <v>1978</v>
      </c>
      <c r="B1981" s="4" t="s">
        <v>616</v>
      </c>
      <c r="C1981" s="4" t="s">
        <v>5985</v>
      </c>
      <c r="D1981" s="4" t="s">
        <v>6402</v>
      </c>
      <c r="E1981" s="4" t="s">
        <v>6403</v>
      </c>
      <c r="F1981" s="4" t="s">
        <v>6404</v>
      </c>
      <c r="G1981" s="4" t="str">
        <f>VLOOKUP(E1981,[1]汇总结果!$B$1:$C$65536,2,FALSE)</f>
        <v>特别困难</v>
      </c>
      <c r="H1981" s="4">
        <v>2000</v>
      </c>
      <c r="I1981" s="6" t="s">
        <v>173</v>
      </c>
    </row>
    <row r="1982" spans="1:9" s="1" customFormat="1" ht="20.100000000000001" customHeight="1" x14ac:dyDescent="0.15">
      <c r="A1982" s="4">
        <v>1979</v>
      </c>
      <c r="B1982" s="4" t="s">
        <v>616</v>
      </c>
      <c r="C1982" s="4" t="s">
        <v>6345</v>
      </c>
      <c r="D1982" s="4" t="s">
        <v>6405</v>
      </c>
      <c r="E1982" s="4" t="s">
        <v>6406</v>
      </c>
      <c r="F1982" s="4" t="s">
        <v>6407</v>
      </c>
      <c r="G1982" s="4" t="str">
        <f>VLOOKUP(E1982,[1]汇总结果!$B$1:$C$65536,2,FALSE)</f>
        <v>困难</v>
      </c>
      <c r="H1982" s="4">
        <v>1600</v>
      </c>
      <c r="I1982" s="6" t="s">
        <v>173</v>
      </c>
    </row>
    <row r="1983" spans="1:9" s="1" customFormat="1" ht="20.100000000000001" customHeight="1" x14ac:dyDescent="0.15">
      <c r="A1983" s="4">
        <v>1980</v>
      </c>
      <c r="B1983" s="4" t="s">
        <v>616</v>
      </c>
      <c r="C1983" s="4" t="s">
        <v>6330</v>
      </c>
      <c r="D1983" s="4" t="s">
        <v>6408</v>
      </c>
      <c r="E1983" s="4" t="s">
        <v>6409</v>
      </c>
      <c r="F1983" s="4" t="s">
        <v>6410</v>
      </c>
      <c r="G1983" s="4" t="str">
        <f>VLOOKUP(E1983,[1]汇总结果!$B$1:$C$65536,2,FALSE)</f>
        <v>特别困难</v>
      </c>
      <c r="H1983" s="4">
        <v>2000</v>
      </c>
      <c r="I1983" s="6" t="s">
        <v>173</v>
      </c>
    </row>
    <row r="1984" spans="1:9" s="1" customFormat="1" ht="20.100000000000001" customHeight="1" x14ac:dyDescent="0.15">
      <c r="A1984" s="4">
        <v>1981</v>
      </c>
      <c r="B1984" s="4" t="s">
        <v>616</v>
      </c>
      <c r="C1984" s="4" t="s">
        <v>5965</v>
      </c>
      <c r="D1984" s="4" t="s">
        <v>6411</v>
      </c>
      <c r="E1984" s="4" t="s">
        <v>6412</v>
      </c>
      <c r="F1984" s="4" t="s">
        <v>6413</v>
      </c>
      <c r="G1984" s="4" t="str">
        <f>VLOOKUP(E1984,[1]汇总结果!$B$1:$C$65536,2,FALSE)</f>
        <v>特别困难</v>
      </c>
      <c r="H1984" s="4">
        <v>2000</v>
      </c>
      <c r="I1984" s="6" t="s">
        <v>173</v>
      </c>
    </row>
    <row r="1985" spans="1:9" s="1" customFormat="1" ht="20.100000000000001" customHeight="1" x14ac:dyDescent="0.15">
      <c r="A1985" s="4">
        <v>1982</v>
      </c>
      <c r="B1985" s="4" t="s">
        <v>616</v>
      </c>
      <c r="C1985" s="4" t="s">
        <v>6414</v>
      </c>
      <c r="D1985" s="4" t="s">
        <v>6415</v>
      </c>
      <c r="E1985" s="4" t="s">
        <v>6416</v>
      </c>
      <c r="F1985" s="4" t="s">
        <v>6417</v>
      </c>
      <c r="G1985" s="4" t="str">
        <f>VLOOKUP(E1985,[1]汇总结果!$B$1:$C$65536,2,FALSE)</f>
        <v>特别困难</v>
      </c>
      <c r="H1985" s="4">
        <v>2000</v>
      </c>
      <c r="I1985" s="6" t="s">
        <v>173</v>
      </c>
    </row>
    <row r="1986" spans="1:9" s="1" customFormat="1" ht="20.100000000000001" customHeight="1" x14ac:dyDescent="0.15">
      <c r="A1986" s="4">
        <v>1983</v>
      </c>
      <c r="B1986" s="4" t="s">
        <v>616</v>
      </c>
      <c r="C1986" s="4" t="s">
        <v>6418</v>
      </c>
      <c r="D1986" s="4" t="s">
        <v>6419</v>
      </c>
      <c r="E1986" s="4" t="s">
        <v>6420</v>
      </c>
      <c r="F1986" s="4" t="s">
        <v>6421</v>
      </c>
      <c r="G1986" s="4" t="str">
        <f>VLOOKUP(E1986,[1]汇总结果!$B$1:$C$65536,2,FALSE)</f>
        <v>困难</v>
      </c>
      <c r="H1986" s="4">
        <v>1600</v>
      </c>
      <c r="I1986" s="6" t="s">
        <v>173</v>
      </c>
    </row>
    <row r="1987" spans="1:9" s="1" customFormat="1" ht="20.100000000000001" customHeight="1" x14ac:dyDescent="0.15">
      <c r="A1987" s="4">
        <v>1984</v>
      </c>
      <c r="B1987" s="4" t="s">
        <v>616</v>
      </c>
      <c r="C1987" s="4" t="s">
        <v>6422</v>
      </c>
      <c r="D1987" s="4" t="s">
        <v>6423</v>
      </c>
      <c r="E1987" s="4" t="s">
        <v>6424</v>
      </c>
      <c r="F1987" s="4" t="s">
        <v>6425</v>
      </c>
      <c r="G1987" s="4" t="str">
        <f>VLOOKUP(E1987,[1]汇总结果!$B$1:$C$65536,2,FALSE)</f>
        <v>特别困难</v>
      </c>
      <c r="H1987" s="4">
        <v>2000</v>
      </c>
      <c r="I1987" s="6" t="s">
        <v>173</v>
      </c>
    </row>
    <row r="1988" spans="1:9" s="1" customFormat="1" ht="20.100000000000001" customHeight="1" x14ac:dyDescent="0.15">
      <c r="A1988" s="4">
        <v>1985</v>
      </c>
      <c r="B1988" s="4" t="s">
        <v>616</v>
      </c>
      <c r="C1988" s="4" t="s">
        <v>6306</v>
      </c>
      <c r="D1988" s="4" t="s">
        <v>6426</v>
      </c>
      <c r="E1988" s="4" t="s">
        <v>6427</v>
      </c>
      <c r="F1988" s="4" t="s">
        <v>6428</v>
      </c>
      <c r="G1988" s="4" t="str">
        <f>VLOOKUP(E1988,[1]汇总结果!$B$1:$C$65536,2,FALSE)</f>
        <v>特别困难</v>
      </c>
      <c r="H1988" s="4">
        <v>2000</v>
      </c>
      <c r="I1988" s="6" t="s">
        <v>173</v>
      </c>
    </row>
    <row r="1989" spans="1:9" s="1" customFormat="1" ht="20.100000000000001" customHeight="1" x14ac:dyDescent="0.15">
      <c r="A1989" s="4">
        <v>1986</v>
      </c>
      <c r="B1989" s="4" t="s">
        <v>616</v>
      </c>
      <c r="C1989" s="4" t="s">
        <v>5969</v>
      </c>
      <c r="D1989" s="4" t="s">
        <v>6429</v>
      </c>
      <c r="E1989" s="4" t="s">
        <v>6430</v>
      </c>
      <c r="F1989" s="4" t="s">
        <v>6431</v>
      </c>
      <c r="G1989" s="4" t="str">
        <f>VLOOKUP(E1989,[1]汇总结果!$B$1:$C$65536,2,FALSE)</f>
        <v>特别困难</v>
      </c>
      <c r="H1989" s="4">
        <v>2000</v>
      </c>
      <c r="I1989" s="6" t="s">
        <v>173</v>
      </c>
    </row>
    <row r="1990" spans="1:9" s="1" customFormat="1" ht="20.100000000000001" customHeight="1" x14ac:dyDescent="0.15">
      <c r="A1990" s="4">
        <v>1987</v>
      </c>
      <c r="B1990" s="4" t="s">
        <v>616</v>
      </c>
      <c r="C1990" s="4" t="s">
        <v>6337</v>
      </c>
      <c r="D1990" s="4" t="s">
        <v>6432</v>
      </c>
      <c r="E1990" s="4" t="s">
        <v>6433</v>
      </c>
      <c r="F1990" s="4" t="s">
        <v>6434</v>
      </c>
      <c r="G1990" s="4" t="str">
        <f>VLOOKUP(E1990,[1]汇总结果!$B$1:$C$65536,2,FALSE)</f>
        <v>特别困难</v>
      </c>
      <c r="H1990" s="4">
        <v>2000</v>
      </c>
      <c r="I1990" s="6" t="s">
        <v>173</v>
      </c>
    </row>
    <row r="1991" spans="1:9" s="1" customFormat="1" ht="20.100000000000001" customHeight="1" x14ac:dyDescent="0.15">
      <c r="A1991" s="4">
        <v>1988</v>
      </c>
      <c r="B1991" s="4" t="s">
        <v>616</v>
      </c>
      <c r="C1991" s="4" t="s">
        <v>6435</v>
      </c>
      <c r="D1991" s="4" t="s">
        <v>6436</v>
      </c>
      <c r="E1991" s="4" t="s">
        <v>6437</v>
      </c>
      <c r="F1991" s="4" t="s">
        <v>6438</v>
      </c>
      <c r="G1991" s="4" t="str">
        <f>VLOOKUP(E1991,[1]汇总结果!$B$1:$C$65536,2,FALSE)</f>
        <v>一般困难</v>
      </c>
      <c r="H1991" s="4">
        <v>1250</v>
      </c>
      <c r="I1991" s="6" t="s">
        <v>173</v>
      </c>
    </row>
    <row r="1992" spans="1:9" s="1" customFormat="1" ht="20.100000000000001" customHeight="1" x14ac:dyDescent="0.15">
      <c r="A1992" s="4">
        <v>1989</v>
      </c>
      <c r="B1992" s="4" t="s">
        <v>616</v>
      </c>
      <c r="C1992" s="4" t="s">
        <v>6326</v>
      </c>
      <c r="D1992" s="4" t="s">
        <v>6439</v>
      </c>
      <c r="E1992" s="4" t="s">
        <v>6440</v>
      </c>
      <c r="F1992" s="4" t="s">
        <v>6441</v>
      </c>
      <c r="G1992" s="4" t="str">
        <f>VLOOKUP(E1992,[1]汇总结果!$B$1:$C$65536,2,FALSE)</f>
        <v>一般困难</v>
      </c>
      <c r="H1992" s="4">
        <v>1250</v>
      </c>
      <c r="I1992" s="6" t="s">
        <v>173</v>
      </c>
    </row>
    <row r="1993" spans="1:9" s="1" customFormat="1" ht="20.100000000000001" customHeight="1" x14ac:dyDescent="0.15">
      <c r="A1993" s="4">
        <v>1990</v>
      </c>
      <c r="B1993" s="4" t="s">
        <v>616</v>
      </c>
      <c r="C1993" s="4" t="s">
        <v>6001</v>
      </c>
      <c r="D1993" s="4" t="s">
        <v>6442</v>
      </c>
      <c r="E1993" s="4" t="s">
        <v>6443</v>
      </c>
      <c r="F1993" s="4" t="s">
        <v>6444</v>
      </c>
      <c r="G1993" s="4" t="str">
        <f>VLOOKUP(E1993,[1]汇总结果!$B$1:$C$65536,2,FALSE)</f>
        <v>一般困难</v>
      </c>
      <c r="H1993" s="4">
        <v>1250</v>
      </c>
      <c r="I1993" s="6" t="s">
        <v>173</v>
      </c>
    </row>
    <row r="1994" spans="1:9" s="1" customFormat="1" ht="20.100000000000001" customHeight="1" x14ac:dyDescent="0.15">
      <c r="A1994" s="4">
        <v>1991</v>
      </c>
      <c r="B1994" s="4" t="s">
        <v>616</v>
      </c>
      <c r="C1994" s="4" t="s">
        <v>6445</v>
      </c>
      <c r="D1994" s="4" t="s">
        <v>6446</v>
      </c>
      <c r="E1994" s="4" t="s">
        <v>6447</v>
      </c>
      <c r="F1994" s="4" t="s">
        <v>6448</v>
      </c>
      <c r="G1994" s="4" t="str">
        <f>VLOOKUP(E1994,[1]汇总结果!$B$1:$C$65536,2,FALSE)</f>
        <v>一般困难</v>
      </c>
      <c r="H1994" s="4">
        <v>1250</v>
      </c>
      <c r="I1994" s="6" t="s">
        <v>173</v>
      </c>
    </row>
    <row r="1995" spans="1:9" s="1" customFormat="1" ht="20.100000000000001" customHeight="1" x14ac:dyDescent="0.15">
      <c r="A1995" s="4">
        <v>1992</v>
      </c>
      <c r="B1995" s="4" t="s">
        <v>616</v>
      </c>
      <c r="C1995" s="4" t="s">
        <v>6005</v>
      </c>
      <c r="D1995" s="4" t="s">
        <v>6449</v>
      </c>
      <c r="E1995" s="4" t="s">
        <v>6450</v>
      </c>
      <c r="F1995" s="4" t="s">
        <v>6451</v>
      </c>
      <c r="G1995" s="4" t="str">
        <f>VLOOKUP(E1995,[1]汇总结果!$B$1:$C$65536,2,FALSE)</f>
        <v>特别困难</v>
      </c>
      <c r="H1995" s="4">
        <v>2000</v>
      </c>
      <c r="I1995" s="6" t="s">
        <v>173</v>
      </c>
    </row>
    <row r="1996" spans="1:9" s="1" customFormat="1" ht="20.100000000000001" customHeight="1" x14ac:dyDescent="0.15">
      <c r="A1996" s="4">
        <v>1993</v>
      </c>
      <c r="B1996" s="4" t="s">
        <v>616</v>
      </c>
      <c r="C1996" s="4" t="s">
        <v>6452</v>
      </c>
      <c r="D1996" s="4" t="s">
        <v>6453</v>
      </c>
      <c r="E1996" s="4" t="s">
        <v>6454</v>
      </c>
      <c r="F1996" s="4" t="s">
        <v>6455</v>
      </c>
      <c r="G1996" s="4" t="str">
        <f>VLOOKUP(E1996,[1]汇总结果!$B$1:$C$65536,2,FALSE)</f>
        <v>特别困难</v>
      </c>
      <c r="H1996" s="4">
        <v>2000</v>
      </c>
      <c r="I1996" s="6" t="s">
        <v>173</v>
      </c>
    </row>
    <row r="1997" spans="1:9" s="1" customFormat="1" ht="20.100000000000001" customHeight="1" x14ac:dyDescent="0.15">
      <c r="A1997" s="4">
        <v>1994</v>
      </c>
      <c r="B1997" s="4" t="s">
        <v>616</v>
      </c>
      <c r="C1997" s="4" t="s">
        <v>6456</v>
      </c>
      <c r="D1997" s="4" t="s">
        <v>6457</v>
      </c>
      <c r="E1997" s="4" t="s">
        <v>6458</v>
      </c>
      <c r="F1997" s="4" t="s">
        <v>6459</v>
      </c>
      <c r="G1997" s="4" t="str">
        <f>VLOOKUP(E1997,[1]汇总结果!$B$1:$C$65536,2,FALSE)</f>
        <v>一般困难</v>
      </c>
      <c r="H1997" s="4">
        <v>1250</v>
      </c>
      <c r="I1997" s="6" t="s">
        <v>173</v>
      </c>
    </row>
    <row r="1998" spans="1:9" s="1" customFormat="1" ht="20.100000000000001" customHeight="1" x14ac:dyDescent="0.15">
      <c r="A1998" s="4">
        <v>1995</v>
      </c>
      <c r="B1998" s="4" t="s">
        <v>616</v>
      </c>
      <c r="C1998" s="4" t="s">
        <v>6005</v>
      </c>
      <c r="D1998" s="4" t="s">
        <v>6460</v>
      </c>
      <c r="E1998" s="4" t="s">
        <v>6461</v>
      </c>
      <c r="F1998" s="4" t="s">
        <v>6462</v>
      </c>
      <c r="G1998" s="4" t="str">
        <f>VLOOKUP(E1998,[1]汇总结果!$B$1:$C$65536,2,FALSE)</f>
        <v>特别困难</v>
      </c>
      <c r="H1998" s="4">
        <v>2000</v>
      </c>
      <c r="I1998" s="6" t="s">
        <v>173</v>
      </c>
    </row>
    <row r="1999" spans="1:9" s="1" customFormat="1" ht="20.100000000000001" customHeight="1" x14ac:dyDescent="0.15">
      <c r="A1999" s="4">
        <v>1996</v>
      </c>
      <c r="B1999" s="4" t="s">
        <v>616</v>
      </c>
      <c r="C1999" s="4" t="s">
        <v>6463</v>
      </c>
      <c r="D1999" s="4" t="s">
        <v>6464</v>
      </c>
      <c r="E1999" s="4" t="s">
        <v>6465</v>
      </c>
      <c r="F1999" s="4" t="s">
        <v>6466</v>
      </c>
      <c r="G1999" s="4" t="str">
        <f>VLOOKUP(E1999,[1]汇总结果!$B$1:$C$65536,2,FALSE)</f>
        <v>一般困难</v>
      </c>
      <c r="H1999" s="4">
        <v>1250</v>
      </c>
      <c r="I1999" s="6" t="s">
        <v>173</v>
      </c>
    </row>
    <row r="2000" spans="1:9" s="1" customFormat="1" ht="20.100000000000001" customHeight="1" x14ac:dyDescent="0.15">
      <c r="A2000" s="4">
        <v>1997</v>
      </c>
      <c r="B2000" s="4" t="s">
        <v>616</v>
      </c>
      <c r="C2000" s="4" t="s">
        <v>6302</v>
      </c>
      <c r="D2000" s="4" t="s">
        <v>6467</v>
      </c>
      <c r="E2000" s="4" t="s">
        <v>6468</v>
      </c>
      <c r="F2000" s="4" t="s">
        <v>6469</v>
      </c>
      <c r="G2000" s="4" t="str">
        <f>VLOOKUP(E2000,[1]汇总结果!$B$1:$C$65536,2,FALSE)</f>
        <v>特别困难</v>
      </c>
      <c r="H2000" s="4">
        <v>2000</v>
      </c>
      <c r="I2000" s="6" t="s">
        <v>173</v>
      </c>
    </row>
    <row r="2001" spans="1:9" s="1" customFormat="1" ht="20.100000000000001" customHeight="1" x14ac:dyDescent="0.15">
      <c r="A2001" s="4">
        <v>1998</v>
      </c>
      <c r="B2001" s="4" t="s">
        <v>616</v>
      </c>
      <c r="C2001" s="4" t="s">
        <v>6470</v>
      </c>
      <c r="D2001" s="4" t="s">
        <v>6471</v>
      </c>
      <c r="E2001" s="4" t="s">
        <v>6472</v>
      </c>
      <c r="F2001" s="4" t="s">
        <v>6473</v>
      </c>
      <c r="G2001" s="4" t="str">
        <f>VLOOKUP(E2001,[1]汇总结果!$B$1:$C$65536,2,FALSE)</f>
        <v>特别困难</v>
      </c>
      <c r="H2001" s="4">
        <v>2000</v>
      </c>
      <c r="I2001" s="6" t="s">
        <v>173</v>
      </c>
    </row>
    <row r="2002" spans="1:9" s="1" customFormat="1" ht="20.100000000000001" customHeight="1" x14ac:dyDescent="0.15">
      <c r="A2002" s="4">
        <v>1999</v>
      </c>
      <c r="B2002" s="4" t="s">
        <v>616</v>
      </c>
      <c r="C2002" s="4" t="s">
        <v>6474</v>
      </c>
      <c r="D2002" s="4" t="s">
        <v>5736</v>
      </c>
      <c r="E2002" s="4" t="s">
        <v>6475</v>
      </c>
      <c r="F2002" s="4" t="s">
        <v>6476</v>
      </c>
      <c r="G2002" s="4" t="str">
        <f>VLOOKUP(E2002,[1]汇总结果!$B$1:$C$65536,2,FALSE)</f>
        <v>困难</v>
      </c>
      <c r="H2002" s="4">
        <v>1600</v>
      </c>
      <c r="I2002" s="6" t="s">
        <v>173</v>
      </c>
    </row>
    <row r="2003" spans="1:9" s="1" customFormat="1" ht="20.100000000000001" customHeight="1" x14ac:dyDescent="0.15">
      <c r="A2003" s="4">
        <v>2000</v>
      </c>
      <c r="B2003" s="4" t="s">
        <v>616</v>
      </c>
      <c r="C2003" s="4" t="s">
        <v>6452</v>
      </c>
      <c r="D2003" s="4" t="s">
        <v>6477</v>
      </c>
      <c r="E2003" s="4" t="s">
        <v>6478</v>
      </c>
      <c r="F2003" s="4" t="s">
        <v>6479</v>
      </c>
      <c r="G2003" s="4" t="str">
        <f>VLOOKUP(E2003,[1]汇总结果!$B$1:$C$65536,2,FALSE)</f>
        <v>特别困难</v>
      </c>
      <c r="H2003" s="4">
        <v>2000</v>
      </c>
      <c r="I2003" s="6" t="s">
        <v>173</v>
      </c>
    </row>
    <row r="2004" spans="1:9" s="1" customFormat="1" ht="20.100000000000001" customHeight="1" x14ac:dyDescent="0.15">
      <c r="A2004" s="4">
        <v>2001</v>
      </c>
      <c r="B2004" s="4" t="s">
        <v>616</v>
      </c>
      <c r="C2004" s="4" t="s">
        <v>6330</v>
      </c>
      <c r="D2004" s="4" t="s">
        <v>6480</v>
      </c>
      <c r="E2004" s="4" t="s">
        <v>6481</v>
      </c>
      <c r="F2004" s="4" t="s">
        <v>6482</v>
      </c>
      <c r="G2004" s="4" t="str">
        <f>VLOOKUP(E2004,[1]汇总结果!$B$1:$C$65536,2,FALSE)</f>
        <v>特别困难</v>
      </c>
      <c r="H2004" s="4">
        <v>2000</v>
      </c>
      <c r="I2004" s="6" t="s">
        <v>173</v>
      </c>
    </row>
    <row r="2005" spans="1:9" s="1" customFormat="1" ht="20.100000000000001" customHeight="1" x14ac:dyDescent="0.15">
      <c r="A2005" s="4">
        <v>2002</v>
      </c>
      <c r="B2005" s="4" t="s">
        <v>616</v>
      </c>
      <c r="C2005" s="4" t="s">
        <v>6418</v>
      </c>
      <c r="D2005" s="4" t="s">
        <v>6483</v>
      </c>
      <c r="E2005" s="4" t="s">
        <v>6484</v>
      </c>
      <c r="F2005" s="4" t="s">
        <v>6485</v>
      </c>
      <c r="G2005" s="4" t="str">
        <f>VLOOKUP(E2005,[1]汇总结果!$B$1:$C$65536,2,FALSE)</f>
        <v>困难</v>
      </c>
      <c r="H2005" s="4">
        <v>1600</v>
      </c>
      <c r="I2005" s="6" t="s">
        <v>173</v>
      </c>
    </row>
    <row r="2006" spans="1:9" s="1" customFormat="1" ht="20.100000000000001" customHeight="1" x14ac:dyDescent="0.15">
      <c r="A2006" s="4">
        <v>2003</v>
      </c>
      <c r="B2006" s="4" t="s">
        <v>616</v>
      </c>
      <c r="C2006" s="4" t="s">
        <v>6463</v>
      </c>
      <c r="D2006" s="4" t="s">
        <v>6486</v>
      </c>
      <c r="E2006" s="4" t="s">
        <v>6487</v>
      </c>
      <c r="F2006" s="4" t="s">
        <v>6488</v>
      </c>
      <c r="G2006" s="4" t="str">
        <f>VLOOKUP(E2006,[1]汇总结果!$B$1:$C$65536,2,FALSE)</f>
        <v>困难</v>
      </c>
      <c r="H2006" s="4">
        <v>1600</v>
      </c>
      <c r="I2006" s="6" t="s">
        <v>173</v>
      </c>
    </row>
    <row r="2007" spans="1:9" s="1" customFormat="1" ht="20.100000000000001" customHeight="1" x14ac:dyDescent="0.15">
      <c r="A2007" s="4">
        <v>2004</v>
      </c>
      <c r="B2007" s="4" t="s">
        <v>616</v>
      </c>
      <c r="C2007" s="4" t="s">
        <v>6302</v>
      </c>
      <c r="D2007" s="4" t="s">
        <v>6489</v>
      </c>
      <c r="E2007" s="4" t="s">
        <v>6490</v>
      </c>
      <c r="F2007" s="4" t="s">
        <v>6491</v>
      </c>
      <c r="G2007" s="4" t="str">
        <f>VLOOKUP(E2007,[1]汇总结果!$B$1:$C$65536,2,FALSE)</f>
        <v>特别困难</v>
      </c>
      <c r="H2007" s="4">
        <v>2000</v>
      </c>
      <c r="I2007" s="6" t="s">
        <v>173</v>
      </c>
    </row>
    <row r="2008" spans="1:9" s="1" customFormat="1" ht="20.100000000000001" customHeight="1" x14ac:dyDescent="0.15">
      <c r="A2008" s="4">
        <v>2005</v>
      </c>
      <c r="B2008" s="4" t="s">
        <v>616</v>
      </c>
      <c r="C2008" s="4" t="s">
        <v>5977</v>
      </c>
      <c r="D2008" s="4" t="s">
        <v>6492</v>
      </c>
      <c r="E2008" s="4" t="s">
        <v>6493</v>
      </c>
      <c r="F2008" s="4" t="s">
        <v>6494</v>
      </c>
      <c r="G2008" s="4" t="str">
        <f>VLOOKUP(E2008,[1]汇总结果!$B$1:$C$65536,2,FALSE)</f>
        <v>特别困难</v>
      </c>
      <c r="H2008" s="4">
        <v>2000</v>
      </c>
      <c r="I2008" s="6" t="s">
        <v>173</v>
      </c>
    </row>
    <row r="2009" spans="1:9" s="1" customFormat="1" ht="20.100000000000001" customHeight="1" x14ac:dyDescent="0.15">
      <c r="A2009" s="4">
        <v>2006</v>
      </c>
      <c r="B2009" s="4" t="s">
        <v>616</v>
      </c>
      <c r="C2009" s="4" t="s">
        <v>6435</v>
      </c>
      <c r="D2009" s="4" t="s">
        <v>6495</v>
      </c>
      <c r="E2009" s="4" t="s">
        <v>6496</v>
      </c>
      <c r="F2009" s="4" t="s">
        <v>6497</v>
      </c>
      <c r="G2009" s="4" t="str">
        <f>VLOOKUP(E2009,[1]汇总结果!$B$1:$C$65536,2,FALSE)</f>
        <v>特别困难</v>
      </c>
      <c r="H2009" s="4">
        <v>2000</v>
      </c>
      <c r="I2009" s="6" t="s">
        <v>173</v>
      </c>
    </row>
    <row r="2010" spans="1:9" s="1" customFormat="1" ht="20.100000000000001" customHeight="1" x14ac:dyDescent="0.15">
      <c r="A2010" s="4">
        <v>2007</v>
      </c>
      <c r="B2010" s="4" t="s">
        <v>616</v>
      </c>
      <c r="C2010" s="4" t="s">
        <v>5969</v>
      </c>
      <c r="D2010" s="4" t="s">
        <v>6498</v>
      </c>
      <c r="E2010" s="4" t="s">
        <v>6499</v>
      </c>
      <c r="F2010" s="4" t="s">
        <v>6500</v>
      </c>
      <c r="G2010" s="4" t="str">
        <f>VLOOKUP(E2010,[1]汇总结果!$B$1:$C$65536,2,FALSE)</f>
        <v>困难</v>
      </c>
      <c r="H2010" s="4">
        <v>1600</v>
      </c>
      <c r="I2010" s="6" t="s">
        <v>173</v>
      </c>
    </row>
    <row r="2011" spans="1:9" s="1" customFormat="1" ht="20.100000000000001" customHeight="1" x14ac:dyDescent="0.15">
      <c r="A2011" s="4">
        <v>2008</v>
      </c>
      <c r="B2011" s="4" t="s">
        <v>616</v>
      </c>
      <c r="C2011" s="4" t="s">
        <v>6306</v>
      </c>
      <c r="D2011" s="4" t="s">
        <v>6501</v>
      </c>
      <c r="E2011" s="4" t="s">
        <v>6502</v>
      </c>
      <c r="F2011" s="4" t="s">
        <v>6503</v>
      </c>
      <c r="G2011" s="4" t="str">
        <f>VLOOKUP(E2011,[1]汇总结果!$B$1:$C$65536,2,FALSE)</f>
        <v>一般困难</v>
      </c>
      <c r="H2011" s="4">
        <v>1250</v>
      </c>
      <c r="I2011" s="6" t="s">
        <v>173</v>
      </c>
    </row>
    <row r="2012" spans="1:9" s="1" customFormat="1" ht="20.100000000000001" customHeight="1" x14ac:dyDescent="0.15">
      <c r="A2012" s="4">
        <v>2009</v>
      </c>
      <c r="B2012" s="4" t="s">
        <v>616</v>
      </c>
      <c r="C2012" s="4" t="s">
        <v>6445</v>
      </c>
      <c r="D2012" s="4" t="s">
        <v>6504</v>
      </c>
      <c r="E2012" s="4" t="s">
        <v>6505</v>
      </c>
      <c r="F2012" s="4" t="s">
        <v>6506</v>
      </c>
      <c r="G2012" s="4" t="str">
        <f>VLOOKUP(E2012,[1]汇总结果!$B$1:$C$65536,2,FALSE)</f>
        <v>特别困难</v>
      </c>
      <c r="H2012" s="4">
        <v>2000</v>
      </c>
      <c r="I2012" s="6" t="s">
        <v>173</v>
      </c>
    </row>
    <row r="2013" spans="1:9" s="1" customFormat="1" ht="20.100000000000001" customHeight="1" x14ac:dyDescent="0.15">
      <c r="A2013" s="4">
        <v>2010</v>
      </c>
      <c r="B2013" s="4" t="s">
        <v>616</v>
      </c>
      <c r="C2013" s="4" t="s">
        <v>6474</v>
      </c>
      <c r="D2013" s="4" t="s">
        <v>6507</v>
      </c>
      <c r="E2013" s="4" t="s">
        <v>6508</v>
      </c>
      <c r="F2013" s="4" t="s">
        <v>6509</v>
      </c>
      <c r="G2013" s="4" t="str">
        <f>VLOOKUP(E2013,[1]汇总结果!$B$1:$C$65536,2,FALSE)</f>
        <v>特别困难</v>
      </c>
      <c r="H2013" s="4">
        <v>2000</v>
      </c>
      <c r="I2013" s="6" t="s">
        <v>173</v>
      </c>
    </row>
    <row r="2014" spans="1:9" s="1" customFormat="1" ht="20.100000000000001" customHeight="1" x14ac:dyDescent="0.15">
      <c r="A2014" s="4">
        <v>2011</v>
      </c>
      <c r="B2014" s="4" t="s">
        <v>616</v>
      </c>
      <c r="C2014" s="4" t="s">
        <v>6337</v>
      </c>
      <c r="D2014" s="4" t="s">
        <v>6510</v>
      </c>
      <c r="E2014" s="4" t="s">
        <v>6511</v>
      </c>
      <c r="F2014" s="4" t="s">
        <v>6512</v>
      </c>
      <c r="G2014" s="4" t="str">
        <f>VLOOKUP(E2014,[1]汇总结果!$B$1:$C$65536,2,FALSE)</f>
        <v>特别困难</v>
      </c>
      <c r="H2014" s="4">
        <v>2000</v>
      </c>
      <c r="I2014" s="6" t="s">
        <v>173</v>
      </c>
    </row>
    <row r="2015" spans="1:9" s="1" customFormat="1" ht="20.100000000000001" customHeight="1" x14ac:dyDescent="0.15">
      <c r="A2015" s="4">
        <v>2012</v>
      </c>
      <c r="B2015" s="4" t="s">
        <v>616</v>
      </c>
      <c r="C2015" s="4" t="s">
        <v>5985</v>
      </c>
      <c r="D2015" s="4" t="s">
        <v>6513</v>
      </c>
      <c r="E2015" s="4" t="s">
        <v>6514</v>
      </c>
      <c r="F2015" s="4" t="s">
        <v>6515</v>
      </c>
      <c r="G2015" s="4" t="str">
        <f>VLOOKUP(E2015,[1]汇总结果!$B$1:$C$65536,2,FALSE)</f>
        <v>困难</v>
      </c>
      <c r="H2015" s="4">
        <v>1600</v>
      </c>
      <c r="I2015" s="6" t="s">
        <v>173</v>
      </c>
    </row>
    <row r="2016" spans="1:9" s="1" customFormat="1" ht="20.100000000000001" customHeight="1" x14ac:dyDescent="0.15">
      <c r="A2016" s="4">
        <v>2013</v>
      </c>
      <c r="B2016" s="4" t="s">
        <v>616</v>
      </c>
      <c r="C2016" s="4" t="s">
        <v>6005</v>
      </c>
      <c r="D2016" s="4" t="s">
        <v>6516</v>
      </c>
      <c r="E2016" s="4" t="s">
        <v>6517</v>
      </c>
      <c r="F2016" s="4" t="s">
        <v>6518</v>
      </c>
      <c r="G2016" s="4" t="str">
        <f>VLOOKUP(E2016,[1]汇总结果!$B$1:$C$65536,2,FALSE)</f>
        <v>一般困难</v>
      </c>
      <c r="H2016" s="4">
        <v>1250</v>
      </c>
      <c r="I2016" s="6" t="s">
        <v>173</v>
      </c>
    </row>
    <row r="2017" spans="1:9" s="1" customFormat="1" ht="20.100000000000001" customHeight="1" x14ac:dyDescent="0.15">
      <c r="A2017" s="4">
        <v>2014</v>
      </c>
      <c r="B2017" s="4" t="s">
        <v>616</v>
      </c>
      <c r="C2017" s="4" t="s">
        <v>6474</v>
      </c>
      <c r="D2017" s="4" t="s">
        <v>6519</v>
      </c>
      <c r="E2017" s="4" t="s">
        <v>6520</v>
      </c>
      <c r="F2017" s="4" t="s">
        <v>6521</v>
      </c>
      <c r="G2017" s="4" t="str">
        <f>VLOOKUP(E2017,[1]汇总结果!$B$1:$C$65536,2,FALSE)</f>
        <v>特别困难</v>
      </c>
      <c r="H2017" s="4">
        <v>2000</v>
      </c>
      <c r="I2017" s="6" t="s">
        <v>173</v>
      </c>
    </row>
    <row r="2018" spans="1:9" s="1" customFormat="1" ht="20.100000000000001" customHeight="1" x14ac:dyDescent="0.15">
      <c r="A2018" s="4">
        <v>2015</v>
      </c>
      <c r="B2018" s="4" t="s">
        <v>616</v>
      </c>
      <c r="C2018" s="4" t="s">
        <v>6001</v>
      </c>
      <c r="D2018" s="4" t="s">
        <v>6522</v>
      </c>
      <c r="E2018" s="4" t="s">
        <v>6523</v>
      </c>
      <c r="F2018" s="4" t="s">
        <v>6524</v>
      </c>
      <c r="G2018" s="4" t="str">
        <f>VLOOKUP(E2018,[1]汇总结果!$B$1:$C$65536,2,FALSE)</f>
        <v>一般困难</v>
      </c>
      <c r="H2018" s="4">
        <v>1250</v>
      </c>
      <c r="I2018" s="6" t="s">
        <v>173</v>
      </c>
    </row>
    <row r="2019" spans="1:9" s="1" customFormat="1" ht="20.100000000000001" customHeight="1" x14ac:dyDescent="0.15">
      <c r="A2019" s="4">
        <v>2016</v>
      </c>
      <c r="B2019" s="4" t="s">
        <v>616</v>
      </c>
      <c r="C2019" s="4" t="s">
        <v>6418</v>
      </c>
      <c r="D2019" s="4" t="s">
        <v>6525</v>
      </c>
      <c r="E2019" s="4" t="s">
        <v>6526</v>
      </c>
      <c r="F2019" s="4" t="s">
        <v>6527</v>
      </c>
      <c r="G2019" s="4" t="str">
        <f>VLOOKUP(E2019,[1]汇总结果!$B$1:$C$65536,2,FALSE)</f>
        <v>困难</v>
      </c>
      <c r="H2019" s="4">
        <v>1600</v>
      </c>
      <c r="I2019" s="6" t="s">
        <v>173</v>
      </c>
    </row>
    <row r="2020" spans="1:9" s="1" customFormat="1" ht="20.100000000000001" customHeight="1" x14ac:dyDescent="0.15">
      <c r="A2020" s="4">
        <v>2017</v>
      </c>
      <c r="B2020" s="4" t="s">
        <v>616</v>
      </c>
      <c r="C2020" s="4" t="s">
        <v>6341</v>
      </c>
      <c r="D2020" s="4" t="s">
        <v>6528</v>
      </c>
      <c r="E2020" s="4" t="s">
        <v>6529</v>
      </c>
      <c r="F2020" s="4" t="s">
        <v>6530</v>
      </c>
      <c r="G2020" s="4" t="str">
        <f>VLOOKUP(E2020,[1]汇总结果!$B$1:$C$65536,2,FALSE)</f>
        <v>一般困难</v>
      </c>
      <c r="H2020" s="4">
        <v>1250</v>
      </c>
      <c r="I2020" s="6" t="s">
        <v>173</v>
      </c>
    </row>
    <row r="2021" spans="1:9" s="1" customFormat="1" ht="20.100000000000001" customHeight="1" x14ac:dyDescent="0.15">
      <c r="A2021" s="4">
        <v>2018</v>
      </c>
      <c r="B2021" s="4" t="s">
        <v>616</v>
      </c>
      <c r="C2021" s="4" t="s">
        <v>6474</v>
      </c>
      <c r="D2021" s="4" t="s">
        <v>6531</v>
      </c>
      <c r="E2021" s="4" t="s">
        <v>6532</v>
      </c>
      <c r="F2021" s="4" t="s">
        <v>6533</v>
      </c>
      <c r="G2021" s="4" t="str">
        <f>VLOOKUP(E2021,[1]汇总结果!$B$1:$C$65536,2,FALSE)</f>
        <v>特别困难</v>
      </c>
      <c r="H2021" s="4">
        <v>2000</v>
      </c>
      <c r="I2021" s="6" t="s">
        <v>173</v>
      </c>
    </row>
    <row r="2022" spans="1:9" s="1" customFormat="1" ht="20.100000000000001" customHeight="1" x14ac:dyDescent="0.15">
      <c r="A2022" s="4">
        <v>2019</v>
      </c>
      <c r="B2022" s="4" t="s">
        <v>616</v>
      </c>
      <c r="C2022" s="4" t="s">
        <v>6463</v>
      </c>
      <c r="D2022" s="4" t="s">
        <v>6534</v>
      </c>
      <c r="E2022" s="4" t="s">
        <v>6535</v>
      </c>
      <c r="F2022" s="4" t="s">
        <v>6536</v>
      </c>
      <c r="G2022" s="4" t="str">
        <f>VLOOKUP(E2022,[1]汇总结果!$B$1:$C$65536,2,FALSE)</f>
        <v>特别困难</v>
      </c>
      <c r="H2022" s="4">
        <v>2000</v>
      </c>
      <c r="I2022" s="6" t="s">
        <v>173</v>
      </c>
    </row>
    <row r="2023" spans="1:9" s="1" customFormat="1" ht="20.100000000000001" customHeight="1" x14ac:dyDescent="0.15">
      <c r="A2023" s="4">
        <v>2020</v>
      </c>
      <c r="B2023" s="4" t="s">
        <v>616</v>
      </c>
      <c r="C2023" s="4" t="s">
        <v>5969</v>
      </c>
      <c r="D2023" s="4" t="s">
        <v>6537</v>
      </c>
      <c r="E2023" s="4" t="s">
        <v>6538</v>
      </c>
      <c r="F2023" s="4" t="s">
        <v>6539</v>
      </c>
      <c r="G2023" s="4" t="str">
        <f>VLOOKUP(E2023,[1]汇总结果!$B$1:$C$65536,2,FALSE)</f>
        <v>特别困难</v>
      </c>
      <c r="H2023" s="4">
        <v>2000</v>
      </c>
      <c r="I2023" s="6" t="s">
        <v>173</v>
      </c>
    </row>
    <row r="2024" spans="1:9" s="1" customFormat="1" ht="20.100000000000001" customHeight="1" x14ac:dyDescent="0.15">
      <c r="A2024" s="4">
        <v>2021</v>
      </c>
      <c r="B2024" s="4" t="s">
        <v>616</v>
      </c>
      <c r="C2024" s="4" t="s">
        <v>5969</v>
      </c>
      <c r="D2024" s="4" t="s">
        <v>6540</v>
      </c>
      <c r="E2024" s="4" t="s">
        <v>6541</v>
      </c>
      <c r="F2024" s="4" t="s">
        <v>6542</v>
      </c>
      <c r="G2024" s="4" t="str">
        <f>VLOOKUP(E2024,[1]汇总结果!$B$1:$C$65536,2,FALSE)</f>
        <v>特别困难</v>
      </c>
      <c r="H2024" s="4">
        <v>2000</v>
      </c>
      <c r="I2024" s="6" t="s">
        <v>173</v>
      </c>
    </row>
    <row r="2025" spans="1:9" s="1" customFormat="1" ht="20.100000000000001" customHeight="1" x14ac:dyDescent="0.15">
      <c r="A2025" s="4">
        <v>2022</v>
      </c>
      <c r="B2025" s="4" t="s">
        <v>616</v>
      </c>
      <c r="C2025" s="4" t="s">
        <v>6326</v>
      </c>
      <c r="D2025" s="4" t="s">
        <v>6543</v>
      </c>
      <c r="E2025" s="4" t="s">
        <v>6544</v>
      </c>
      <c r="F2025" s="4" t="s">
        <v>6545</v>
      </c>
      <c r="G2025" s="4" t="str">
        <f>VLOOKUP(E2025,[1]汇总结果!$B$1:$C$65536,2,FALSE)</f>
        <v>特别困难</v>
      </c>
      <c r="H2025" s="4">
        <v>2000</v>
      </c>
      <c r="I2025" s="6" t="s">
        <v>173</v>
      </c>
    </row>
    <row r="2026" spans="1:9" s="1" customFormat="1" ht="20.100000000000001" customHeight="1" x14ac:dyDescent="0.15">
      <c r="A2026" s="4">
        <v>2023</v>
      </c>
      <c r="B2026" s="4" t="s">
        <v>616</v>
      </c>
      <c r="C2026" s="4" t="s">
        <v>6005</v>
      </c>
      <c r="D2026" s="4" t="s">
        <v>6546</v>
      </c>
      <c r="E2026" s="4" t="s">
        <v>6547</v>
      </c>
      <c r="F2026" s="4" t="s">
        <v>6548</v>
      </c>
      <c r="G2026" s="4" t="str">
        <f>VLOOKUP(E2026,[1]汇总结果!$B$1:$C$65536,2,FALSE)</f>
        <v>一般困难</v>
      </c>
      <c r="H2026" s="4">
        <v>1250</v>
      </c>
      <c r="I2026" s="6" t="s">
        <v>173</v>
      </c>
    </row>
    <row r="2027" spans="1:9" s="1" customFormat="1" ht="20.100000000000001" customHeight="1" x14ac:dyDescent="0.15">
      <c r="A2027" s="4">
        <v>2024</v>
      </c>
      <c r="B2027" s="4" t="s">
        <v>616</v>
      </c>
      <c r="C2027" s="4" t="s">
        <v>6341</v>
      </c>
      <c r="D2027" s="4" t="s">
        <v>6549</v>
      </c>
      <c r="E2027" s="4" t="s">
        <v>6550</v>
      </c>
      <c r="F2027" s="4" t="s">
        <v>6551</v>
      </c>
      <c r="G2027" s="4" t="str">
        <f>VLOOKUP(E2027,[1]汇总结果!$B$1:$C$65536,2,FALSE)</f>
        <v>困难</v>
      </c>
      <c r="H2027" s="4">
        <v>1600</v>
      </c>
      <c r="I2027" s="6" t="s">
        <v>173</v>
      </c>
    </row>
    <row r="2028" spans="1:9" s="1" customFormat="1" ht="20.100000000000001" customHeight="1" x14ac:dyDescent="0.15">
      <c r="A2028" s="4">
        <v>2025</v>
      </c>
      <c r="B2028" s="4" t="s">
        <v>616</v>
      </c>
      <c r="C2028" s="4" t="s">
        <v>6552</v>
      </c>
      <c r="D2028" s="4" t="s">
        <v>6553</v>
      </c>
      <c r="E2028" s="4" t="s">
        <v>6554</v>
      </c>
      <c r="F2028" s="4" t="s">
        <v>6555</v>
      </c>
      <c r="G2028" s="4" t="str">
        <f>VLOOKUP(E2028,[1]汇总结果!$B$1:$C$65536,2,FALSE)</f>
        <v>特别困难</v>
      </c>
      <c r="H2028" s="4">
        <v>2000</v>
      </c>
      <c r="I2028" s="6" t="s">
        <v>173</v>
      </c>
    </row>
    <row r="2029" spans="1:9" s="1" customFormat="1" ht="20.100000000000001" customHeight="1" x14ac:dyDescent="0.15">
      <c r="A2029" s="4">
        <v>2026</v>
      </c>
      <c r="B2029" s="4" t="s">
        <v>616</v>
      </c>
      <c r="C2029" s="4" t="s">
        <v>5977</v>
      </c>
      <c r="D2029" s="4" t="s">
        <v>6556</v>
      </c>
      <c r="E2029" s="4" t="s">
        <v>6557</v>
      </c>
      <c r="F2029" s="4" t="s">
        <v>6558</v>
      </c>
      <c r="G2029" s="4" t="str">
        <f>VLOOKUP(E2029,[1]汇总结果!$B$1:$C$65536,2,FALSE)</f>
        <v>特别困难</v>
      </c>
      <c r="H2029" s="4">
        <v>2000</v>
      </c>
      <c r="I2029" s="6" t="s">
        <v>173</v>
      </c>
    </row>
    <row r="2030" spans="1:9" s="1" customFormat="1" ht="20.100000000000001" customHeight="1" x14ac:dyDescent="0.15">
      <c r="A2030" s="4">
        <v>2027</v>
      </c>
      <c r="B2030" s="4" t="s">
        <v>616</v>
      </c>
      <c r="C2030" s="4" t="s">
        <v>6559</v>
      </c>
      <c r="D2030" s="4" t="s">
        <v>6560</v>
      </c>
      <c r="E2030" s="4" t="s">
        <v>6561</v>
      </c>
      <c r="F2030" s="4" t="s">
        <v>6562</v>
      </c>
      <c r="G2030" s="4" t="str">
        <f>VLOOKUP(E2030,[1]汇总结果!$B$1:$C$65536,2,FALSE)</f>
        <v>一般困难</v>
      </c>
      <c r="H2030" s="4">
        <v>1250</v>
      </c>
      <c r="I2030" s="6" t="s">
        <v>173</v>
      </c>
    </row>
    <row r="2031" spans="1:9" s="1" customFormat="1" ht="20.100000000000001" customHeight="1" x14ac:dyDescent="0.15">
      <c r="A2031" s="4">
        <v>2028</v>
      </c>
      <c r="B2031" s="4" t="s">
        <v>616</v>
      </c>
      <c r="C2031" s="4" t="s">
        <v>6330</v>
      </c>
      <c r="D2031" s="4" t="s">
        <v>6563</v>
      </c>
      <c r="E2031" s="4" t="s">
        <v>6564</v>
      </c>
      <c r="F2031" s="4" t="s">
        <v>6565</v>
      </c>
      <c r="G2031" s="4" t="str">
        <f>VLOOKUP(E2031,[1]汇总结果!$B$1:$C$65536,2,FALSE)</f>
        <v>特别困难</v>
      </c>
      <c r="H2031" s="4">
        <v>2000</v>
      </c>
      <c r="I2031" s="6" t="s">
        <v>173</v>
      </c>
    </row>
    <row r="2032" spans="1:9" s="1" customFormat="1" ht="20.100000000000001" customHeight="1" x14ac:dyDescent="0.15">
      <c r="A2032" s="4">
        <v>2029</v>
      </c>
      <c r="B2032" s="4" t="s">
        <v>616</v>
      </c>
      <c r="C2032" s="4" t="s">
        <v>6566</v>
      </c>
      <c r="D2032" s="4" t="s">
        <v>6567</v>
      </c>
      <c r="E2032" s="4" t="s">
        <v>6568</v>
      </c>
      <c r="F2032" s="4" t="s">
        <v>6569</v>
      </c>
      <c r="G2032" s="4" t="str">
        <f>VLOOKUP(E2032,[1]汇总结果!$B$1:$C$65536,2,FALSE)</f>
        <v>困难</v>
      </c>
      <c r="H2032" s="4">
        <v>1600</v>
      </c>
      <c r="I2032" s="6" t="s">
        <v>173</v>
      </c>
    </row>
    <row r="2033" spans="1:9" s="1" customFormat="1" ht="20.100000000000001" customHeight="1" x14ac:dyDescent="0.15">
      <c r="A2033" s="4">
        <v>2030</v>
      </c>
      <c r="B2033" s="4" t="s">
        <v>616</v>
      </c>
      <c r="C2033" s="4" t="s">
        <v>6570</v>
      </c>
      <c r="D2033" s="4" t="s">
        <v>6571</v>
      </c>
      <c r="E2033" s="4" t="s">
        <v>6572</v>
      </c>
      <c r="F2033" s="4" t="s">
        <v>6573</v>
      </c>
      <c r="G2033" s="4" t="str">
        <f>VLOOKUP(E2033,[1]汇总结果!$B$1:$C$65536,2,FALSE)</f>
        <v>一般困难</v>
      </c>
      <c r="H2033" s="4">
        <v>1250</v>
      </c>
      <c r="I2033" s="6" t="s">
        <v>173</v>
      </c>
    </row>
    <row r="2034" spans="1:9" s="1" customFormat="1" ht="20.100000000000001" customHeight="1" x14ac:dyDescent="0.15">
      <c r="A2034" s="4">
        <v>2031</v>
      </c>
      <c r="B2034" s="4" t="s">
        <v>616</v>
      </c>
      <c r="C2034" s="4" t="s">
        <v>6435</v>
      </c>
      <c r="D2034" s="4" t="s">
        <v>6574</v>
      </c>
      <c r="E2034" s="4" t="s">
        <v>6575</v>
      </c>
      <c r="F2034" s="4" t="s">
        <v>6576</v>
      </c>
      <c r="G2034" s="4" t="str">
        <f>VLOOKUP(E2034,[1]汇总结果!$B$1:$C$65536,2,FALSE)</f>
        <v>特别困难</v>
      </c>
      <c r="H2034" s="4">
        <v>2000</v>
      </c>
      <c r="I2034" s="6" t="s">
        <v>173</v>
      </c>
    </row>
    <row r="2035" spans="1:9" s="1" customFormat="1" ht="20.100000000000001" customHeight="1" x14ac:dyDescent="0.15">
      <c r="A2035" s="4">
        <v>2032</v>
      </c>
      <c r="B2035" s="4" t="s">
        <v>616</v>
      </c>
      <c r="C2035" s="4" t="s">
        <v>5981</v>
      </c>
      <c r="D2035" s="4" t="s">
        <v>6577</v>
      </c>
      <c r="E2035" s="4" t="s">
        <v>6578</v>
      </c>
      <c r="F2035" s="4" t="s">
        <v>6579</v>
      </c>
      <c r="G2035" s="4" t="str">
        <f>VLOOKUP(E2035,[1]汇总结果!$B$1:$C$65536,2,FALSE)</f>
        <v>困难</v>
      </c>
      <c r="H2035" s="4">
        <v>1600</v>
      </c>
      <c r="I2035" s="6" t="s">
        <v>173</v>
      </c>
    </row>
    <row r="2036" spans="1:9" s="1" customFormat="1" ht="20.100000000000001" customHeight="1" x14ac:dyDescent="0.15">
      <c r="A2036" s="4">
        <v>2033</v>
      </c>
      <c r="B2036" s="4" t="s">
        <v>616</v>
      </c>
      <c r="C2036" s="4" t="s">
        <v>6341</v>
      </c>
      <c r="D2036" s="4" t="s">
        <v>6580</v>
      </c>
      <c r="E2036" s="4" t="s">
        <v>6581</v>
      </c>
      <c r="F2036" s="4" t="s">
        <v>6582</v>
      </c>
      <c r="G2036" s="4" t="str">
        <f>VLOOKUP(E2036,[1]汇总结果!$B$1:$C$65536,2,FALSE)</f>
        <v>困难</v>
      </c>
      <c r="H2036" s="4">
        <v>1600</v>
      </c>
      <c r="I2036" s="6" t="s">
        <v>173</v>
      </c>
    </row>
    <row r="2037" spans="1:9" s="1" customFormat="1" ht="20.100000000000001" customHeight="1" x14ac:dyDescent="0.15">
      <c r="A2037" s="4">
        <v>2034</v>
      </c>
      <c r="B2037" s="4" t="s">
        <v>616</v>
      </c>
      <c r="C2037" s="4" t="s">
        <v>6583</v>
      </c>
      <c r="D2037" s="4" t="s">
        <v>6584</v>
      </c>
      <c r="E2037" s="4" t="s">
        <v>6585</v>
      </c>
      <c r="F2037" s="4" t="s">
        <v>6586</v>
      </c>
      <c r="G2037" s="4" t="str">
        <f>VLOOKUP(E2037,[1]汇总结果!$B$1:$C$65536,2,FALSE)</f>
        <v>特别困难</v>
      </c>
      <c r="H2037" s="4">
        <v>2000</v>
      </c>
      <c r="I2037" s="6" t="s">
        <v>173</v>
      </c>
    </row>
    <row r="2038" spans="1:9" s="1" customFormat="1" ht="20.100000000000001" customHeight="1" x14ac:dyDescent="0.15">
      <c r="A2038" s="4">
        <v>2035</v>
      </c>
      <c r="B2038" s="4" t="s">
        <v>616</v>
      </c>
      <c r="C2038" s="4" t="s">
        <v>6463</v>
      </c>
      <c r="D2038" s="4" t="s">
        <v>6587</v>
      </c>
      <c r="E2038" s="4" t="s">
        <v>6588</v>
      </c>
      <c r="F2038" s="4" t="s">
        <v>6589</v>
      </c>
      <c r="G2038" s="4" t="str">
        <f>VLOOKUP(E2038,[1]汇总结果!$B$1:$C$65536,2,FALSE)</f>
        <v>特别困难</v>
      </c>
      <c r="H2038" s="4">
        <v>2000</v>
      </c>
      <c r="I2038" s="6" t="s">
        <v>173</v>
      </c>
    </row>
    <row r="2039" spans="1:9" s="1" customFormat="1" ht="20.100000000000001" customHeight="1" x14ac:dyDescent="0.15">
      <c r="A2039" s="4">
        <v>2036</v>
      </c>
      <c r="B2039" s="4" t="s">
        <v>616</v>
      </c>
      <c r="C2039" s="4" t="s">
        <v>6322</v>
      </c>
      <c r="D2039" s="4" t="s">
        <v>6590</v>
      </c>
      <c r="E2039" s="4" t="s">
        <v>6591</v>
      </c>
      <c r="F2039" s="4" t="s">
        <v>6592</v>
      </c>
      <c r="G2039" s="4" t="str">
        <f>VLOOKUP(E2039,[1]汇总结果!$B$1:$C$65536,2,FALSE)</f>
        <v>困难</v>
      </c>
      <c r="H2039" s="4">
        <v>1600</v>
      </c>
      <c r="I2039" s="6" t="s">
        <v>173</v>
      </c>
    </row>
    <row r="2040" spans="1:9" s="1" customFormat="1" ht="20.100000000000001" customHeight="1" x14ac:dyDescent="0.15">
      <c r="A2040" s="4">
        <v>2037</v>
      </c>
      <c r="B2040" s="4" t="s">
        <v>616</v>
      </c>
      <c r="C2040" s="4" t="s">
        <v>6372</v>
      </c>
      <c r="D2040" s="4" t="s">
        <v>6593</v>
      </c>
      <c r="E2040" s="4" t="s">
        <v>6594</v>
      </c>
      <c r="F2040" s="4" t="s">
        <v>6595</v>
      </c>
      <c r="G2040" s="4" t="str">
        <f>VLOOKUP(E2040,[1]汇总结果!$B$1:$C$65536,2,FALSE)</f>
        <v>特别困难</v>
      </c>
      <c r="H2040" s="4">
        <v>2000</v>
      </c>
      <c r="I2040" s="6" t="s">
        <v>173</v>
      </c>
    </row>
    <row r="2041" spans="1:9" s="1" customFormat="1" ht="20.100000000000001" customHeight="1" x14ac:dyDescent="0.15">
      <c r="A2041" s="4">
        <v>2038</v>
      </c>
      <c r="B2041" s="4" t="s">
        <v>616</v>
      </c>
      <c r="C2041" s="4" t="s">
        <v>6463</v>
      </c>
      <c r="D2041" s="4" t="s">
        <v>6596</v>
      </c>
      <c r="E2041" s="4" t="s">
        <v>6597</v>
      </c>
      <c r="F2041" s="4" t="s">
        <v>6598</v>
      </c>
      <c r="G2041" s="4" t="str">
        <f>VLOOKUP(E2041,[1]汇总结果!$B$1:$C$65536,2,FALSE)</f>
        <v>特别困难</v>
      </c>
      <c r="H2041" s="4">
        <v>2000</v>
      </c>
      <c r="I2041" s="6" t="s">
        <v>173</v>
      </c>
    </row>
    <row r="2042" spans="1:9" s="1" customFormat="1" ht="20.100000000000001" customHeight="1" x14ac:dyDescent="0.15">
      <c r="A2042" s="4">
        <v>2039</v>
      </c>
      <c r="B2042" s="4" t="s">
        <v>616</v>
      </c>
      <c r="C2042" s="4" t="s">
        <v>6345</v>
      </c>
      <c r="D2042" s="4" t="s">
        <v>6599</v>
      </c>
      <c r="E2042" s="4" t="s">
        <v>6600</v>
      </c>
      <c r="F2042" s="4" t="s">
        <v>6601</v>
      </c>
      <c r="G2042" s="4" t="str">
        <f>VLOOKUP(E2042,[1]汇总结果!$B$1:$C$65536,2,FALSE)</f>
        <v>特别困难</v>
      </c>
      <c r="H2042" s="4">
        <v>2000</v>
      </c>
      <c r="I2042" s="6" t="s">
        <v>173</v>
      </c>
    </row>
    <row r="2043" spans="1:9" s="1" customFormat="1" ht="20.100000000000001" customHeight="1" x14ac:dyDescent="0.15">
      <c r="A2043" s="4">
        <v>2040</v>
      </c>
      <c r="B2043" s="4" t="s">
        <v>616</v>
      </c>
      <c r="C2043" s="4" t="s">
        <v>5985</v>
      </c>
      <c r="D2043" s="4" t="s">
        <v>6602</v>
      </c>
      <c r="E2043" s="4" t="s">
        <v>6603</v>
      </c>
      <c r="F2043" s="4" t="s">
        <v>6604</v>
      </c>
      <c r="G2043" s="4" t="str">
        <f>VLOOKUP(E2043,[1]汇总结果!$B$1:$C$65536,2,FALSE)</f>
        <v>一般困难</v>
      </c>
      <c r="H2043" s="4">
        <v>1250</v>
      </c>
      <c r="I2043" s="6" t="s">
        <v>173</v>
      </c>
    </row>
    <row r="2044" spans="1:9" s="1" customFormat="1" ht="20.100000000000001" customHeight="1" x14ac:dyDescent="0.15">
      <c r="A2044" s="4">
        <v>2041</v>
      </c>
      <c r="B2044" s="4" t="s">
        <v>616</v>
      </c>
      <c r="C2044" s="4" t="s">
        <v>5989</v>
      </c>
      <c r="D2044" s="4" t="s">
        <v>6605</v>
      </c>
      <c r="E2044" s="4" t="s">
        <v>6606</v>
      </c>
      <c r="F2044" s="4" t="s">
        <v>6607</v>
      </c>
      <c r="G2044" s="4" t="str">
        <f>VLOOKUP(E2044,[1]汇总结果!$B$1:$C$65536,2,FALSE)</f>
        <v>特别困难</v>
      </c>
      <c r="H2044" s="4">
        <v>2000</v>
      </c>
      <c r="I2044" s="6" t="s">
        <v>173</v>
      </c>
    </row>
    <row r="2045" spans="1:9" s="1" customFormat="1" ht="20.100000000000001" customHeight="1" x14ac:dyDescent="0.15">
      <c r="A2045" s="4">
        <v>2042</v>
      </c>
      <c r="B2045" s="4" t="s">
        <v>616</v>
      </c>
      <c r="C2045" s="4" t="s">
        <v>6345</v>
      </c>
      <c r="D2045" s="4" t="s">
        <v>6608</v>
      </c>
      <c r="E2045" s="4" t="s">
        <v>6609</v>
      </c>
      <c r="F2045" s="4" t="s">
        <v>6610</v>
      </c>
      <c r="G2045" s="4" t="str">
        <f>VLOOKUP(E2045,[1]汇总结果!$B$1:$C$65536,2,FALSE)</f>
        <v>特别困难</v>
      </c>
      <c r="H2045" s="4">
        <v>2000</v>
      </c>
      <c r="I2045" s="6" t="s">
        <v>173</v>
      </c>
    </row>
    <row r="2046" spans="1:9" s="1" customFormat="1" ht="20.100000000000001" customHeight="1" x14ac:dyDescent="0.15">
      <c r="A2046" s="4">
        <v>2043</v>
      </c>
      <c r="B2046" s="4" t="s">
        <v>616</v>
      </c>
      <c r="C2046" s="4" t="s">
        <v>5969</v>
      </c>
      <c r="D2046" s="4" t="s">
        <v>6611</v>
      </c>
      <c r="E2046" s="4" t="s">
        <v>6612</v>
      </c>
      <c r="F2046" s="4" t="s">
        <v>6613</v>
      </c>
      <c r="G2046" s="4" t="str">
        <f>VLOOKUP(E2046,[1]汇总结果!$B$1:$C$65536,2,FALSE)</f>
        <v>一般困难</v>
      </c>
      <c r="H2046" s="4">
        <v>1250</v>
      </c>
      <c r="I2046" s="6" t="s">
        <v>173</v>
      </c>
    </row>
    <row r="2047" spans="1:9" s="1" customFormat="1" ht="20.100000000000001" customHeight="1" x14ac:dyDescent="0.15">
      <c r="A2047" s="4">
        <v>2044</v>
      </c>
      <c r="B2047" s="4" t="s">
        <v>616</v>
      </c>
      <c r="C2047" s="4" t="s">
        <v>5985</v>
      </c>
      <c r="D2047" s="4" t="s">
        <v>6614</v>
      </c>
      <c r="E2047" s="4" t="s">
        <v>6615</v>
      </c>
      <c r="F2047" s="4" t="s">
        <v>6616</v>
      </c>
      <c r="G2047" s="4" t="str">
        <f>VLOOKUP(E2047,[1]汇总结果!$B$1:$C$65536,2,FALSE)</f>
        <v>困难</v>
      </c>
      <c r="H2047" s="4">
        <v>1600</v>
      </c>
      <c r="I2047" s="6" t="s">
        <v>173</v>
      </c>
    </row>
    <row r="2048" spans="1:9" s="1" customFormat="1" ht="20.100000000000001" customHeight="1" x14ac:dyDescent="0.15">
      <c r="A2048" s="4">
        <v>2045</v>
      </c>
      <c r="B2048" s="4" t="s">
        <v>616</v>
      </c>
      <c r="C2048" s="4" t="s">
        <v>6337</v>
      </c>
      <c r="D2048" s="4" t="s">
        <v>6617</v>
      </c>
      <c r="E2048" s="4" t="s">
        <v>6618</v>
      </c>
      <c r="F2048" s="4" t="s">
        <v>6619</v>
      </c>
      <c r="G2048" s="4" t="str">
        <f>VLOOKUP(E2048,[1]汇总结果!$B$1:$C$65536,2,FALSE)</f>
        <v>特别困难</v>
      </c>
      <c r="H2048" s="4">
        <v>2000</v>
      </c>
      <c r="I2048" s="6" t="s">
        <v>173</v>
      </c>
    </row>
    <row r="2049" spans="1:9" s="1" customFormat="1" ht="20.100000000000001" customHeight="1" x14ac:dyDescent="0.15">
      <c r="A2049" s="4">
        <v>2046</v>
      </c>
      <c r="B2049" s="4" t="s">
        <v>616</v>
      </c>
      <c r="C2049" s="4" t="s">
        <v>6570</v>
      </c>
      <c r="D2049" s="4" t="s">
        <v>6620</v>
      </c>
      <c r="E2049" s="4" t="s">
        <v>6621</v>
      </c>
      <c r="F2049" s="4" t="s">
        <v>6622</v>
      </c>
      <c r="G2049" s="4" t="str">
        <f>VLOOKUP(E2049,[1]汇总结果!$B$1:$C$65536,2,FALSE)</f>
        <v>特别困难</v>
      </c>
      <c r="H2049" s="4">
        <v>2000</v>
      </c>
      <c r="I2049" s="6" t="s">
        <v>173</v>
      </c>
    </row>
    <row r="2050" spans="1:9" s="1" customFormat="1" ht="20.100000000000001" customHeight="1" x14ac:dyDescent="0.15">
      <c r="A2050" s="4">
        <v>2047</v>
      </c>
      <c r="B2050" s="4" t="s">
        <v>616</v>
      </c>
      <c r="C2050" s="4" t="s">
        <v>6337</v>
      </c>
      <c r="D2050" s="4" t="s">
        <v>6623</v>
      </c>
      <c r="E2050" s="4" t="s">
        <v>6624</v>
      </c>
      <c r="F2050" s="4" t="s">
        <v>6625</v>
      </c>
      <c r="G2050" s="4" t="str">
        <f>VLOOKUP(E2050,[1]汇总结果!$B$1:$C$65536,2,FALSE)</f>
        <v>困难</v>
      </c>
      <c r="H2050" s="4">
        <v>1600</v>
      </c>
      <c r="I2050" s="6" t="s">
        <v>173</v>
      </c>
    </row>
    <row r="2051" spans="1:9" s="1" customFormat="1" ht="20.100000000000001" customHeight="1" x14ac:dyDescent="0.15">
      <c r="A2051" s="4">
        <v>2048</v>
      </c>
      <c r="B2051" s="4" t="s">
        <v>616</v>
      </c>
      <c r="C2051" s="4" t="s">
        <v>6552</v>
      </c>
      <c r="D2051" s="4" t="s">
        <v>6626</v>
      </c>
      <c r="E2051" s="4" t="s">
        <v>6627</v>
      </c>
      <c r="F2051" s="4" t="s">
        <v>6628</v>
      </c>
      <c r="G2051" s="4" t="str">
        <f>VLOOKUP(E2051,[1]汇总结果!$B$1:$C$65536,2,FALSE)</f>
        <v>特别困难</v>
      </c>
      <c r="H2051" s="4">
        <v>2000</v>
      </c>
      <c r="I2051" s="6" t="s">
        <v>173</v>
      </c>
    </row>
    <row r="2052" spans="1:9" s="1" customFormat="1" ht="20.100000000000001" customHeight="1" x14ac:dyDescent="0.15">
      <c r="A2052" s="4">
        <v>2049</v>
      </c>
      <c r="B2052" s="4" t="s">
        <v>616</v>
      </c>
      <c r="C2052" s="4" t="s">
        <v>6559</v>
      </c>
      <c r="D2052" s="4" t="s">
        <v>6629</v>
      </c>
      <c r="E2052" s="4" t="s">
        <v>6630</v>
      </c>
      <c r="F2052" s="4" t="s">
        <v>6631</v>
      </c>
      <c r="G2052" s="4" t="str">
        <f>VLOOKUP(E2052,[1]汇总结果!$B$1:$C$65536,2,FALSE)</f>
        <v>特别困难</v>
      </c>
      <c r="H2052" s="4">
        <v>2000</v>
      </c>
      <c r="I2052" s="6" t="s">
        <v>173</v>
      </c>
    </row>
    <row r="2053" spans="1:9" s="1" customFormat="1" ht="20.100000000000001" customHeight="1" x14ac:dyDescent="0.15">
      <c r="A2053" s="4">
        <v>2050</v>
      </c>
      <c r="B2053" s="4" t="s">
        <v>616</v>
      </c>
      <c r="C2053" s="4" t="s">
        <v>6632</v>
      </c>
      <c r="D2053" s="4" t="s">
        <v>6633</v>
      </c>
      <c r="E2053" s="4" t="s">
        <v>6634</v>
      </c>
      <c r="F2053" s="4" t="s">
        <v>6635</v>
      </c>
      <c r="G2053" s="4" t="str">
        <f>VLOOKUP(E2053,[1]汇总结果!$B$1:$C$65536,2,FALSE)</f>
        <v>困难</v>
      </c>
      <c r="H2053" s="4">
        <v>1600</v>
      </c>
      <c r="I2053" s="6" t="s">
        <v>173</v>
      </c>
    </row>
    <row r="2054" spans="1:9" s="1" customFormat="1" ht="20.100000000000001" customHeight="1" x14ac:dyDescent="0.15">
      <c r="A2054" s="4">
        <v>2051</v>
      </c>
      <c r="B2054" s="4" t="s">
        <v>616</v>
      </c>
      <c r="C2054" s="4" t="s">
        <v>6632</v>
      </c>
      <c r="D2054" s="4" t="s">
        <v>6636</v>
      </c>
      <c r="E2054" s="4" t="s">
        <v>6637</v>
      </c>
      <c r="F2054" s="4" t="s">
        <v>6638</v>
      </c>
      <c r="G2054" s="4" t="str">
        <f>VLOOKUP(E2054,[1]汇总结果!$B$1:$C$65536,2,FALSE)</f>
        <v>特别困难</v>
      </c>
      <c r="H2054" s="4">
        <v>2000</v>
      </c>
      <c r="I2054" s="6" t="s">
        <v>173</v>
      </c>
    </row>
    <row r="2055" spans="1:9" s="1" customFormat="1" ht="20.100000000000001" customHeight="1" x14ac:dyDescent="0.15">
      <c r="A2055" s="4">
        <v>2052</v>
      </c>
      <c r="B2055" s="4" t="s">
        <v>616</v>
      </c>
      <c r="C2055" s="4" t="s">
        <v>6632</v>
      </c>
      <c r="D2055" s="4" t="s">
        <v>6639</v>
      </c>
      <c r="E2055" s="4" t="s">
        <v>6640</v>
      </c>
      <c r="F2055" s="4" t="s">
        <v>6641</v>
      </c>
      <c r="G2055" s="4" t="str">
        <f>VLOOKUP(E2055,[1]汇总结果!$B$1:$C$65536,2,FALSE)</f>
        <v>特别困难</v>
      </c>
      <c r="H2055" s="4">
        <v>2000</v>
      </c>
      <c r="I2055" s="6" t="s">
        <v>173</v>
      </c>
    </row>
    <row r="2056" spans="1:9" s="1" customFormat="1" ht="20.100000000000001" customHeight="1" x14ac:dyDescent="0.15">
      <c r="A2056" s="4">
        <v>2053</v>
      </c>
      <c r="B2056" s="4" t="s">
        <v>616</v>
      </c>
      <c r="C2056" s="4" t="s">
        <v>6632</v>
      </c>
      <c r="D2056" s="4" t="s">
        <v>6642</v>
      </c>
      <c r="E2056" s="4" t="s">
        <v>6643</v>
      </c>
      <c r="F2056" s="4" t="s">
        <v>6644</v>
      </c>
      <c r="G2056" s="4" t="str">
        <f>VLOOKUP(E2056,[1]汇总结果!$B$1:$C$65536,2,FALSE)</f>
        <v>困难</v>
      </c>
      <c r="H2056" s="4">
        <v>1600</v>
      </c>
      <c r="I2056" s="6" t="s">
        <v>173</v>
      </c>
    </row>
    <row r="2057" spans="1:9" s="1" customFormat="1" ht="20.100000000000001" customHeight="1" x14ac:dyDescent="0.15">
      <c r="A2057" s="4">
        <v>2054</v>
      </c>
      <c r="B2057" s="4" t="s">
        <v>616</v>
      </c>
      <c r="C2057" s="4" t="s">
        <v>6632</v>
      </c>
      <c r="D2057" s="4" t="s">
        <v>6645</v>
      </c>
      <c r="E2057" s="4" t="s">
        <v>6646</v>
      </c>
      <c r="F2057" s="4" t="s">
        <v>6647</v>
      </c>
      <c r="G2057" s="4" t="str">
        <f>VLOOKUP(E2057,[1]汇总结果!$B$1:$C$65536,2,FALSE)</f>
        <v>困难</v>
      </c>
      <c r="H2057" s="4">
        <v>1600</v>
      </c>
      <c r="I2057" s="6" t="s">
        <v>173</v>
      </c>
    </row>
    <row r="2058" spans="1:9" s="1" customFormat="1" ht="20.100000000000001" customHeight="1" x14ac:dyDescent="0.15">
      <c r="A2058" s="4">
        <v>2055</v>
      </c>
      <c r="B2058" s="4" t="s">
        <v>616</v>
      </c>
      <c r="C2058" s="4" t="s">
        <v>5985</v>
      </c>
      <c r="D2058" s="4" t="s">
        <v>6648</v>
      </c>
      <c r="E2058" s="4" t="s">
        <v>6649</v>
      </c>
      <c r="F2058" s="4" t="s">
        <v>6650</v>
      </c>
      <c r="G2058" s="4" t="str">
        <f>VLOOKUP(E2058,[1]汇总结果!$B$1:$C$65536,2,FALSE)</f>
        <v>特别困难</v>
      </c>
      <c r="H2058" s="4">
        <v>2000</v>
      </c>
      <c r="I2058" s="6" t="s">
        <v>173</v>
      </c>
    </row>
    <row r="2059" spans="1:9" s="1" customFormat="1" ht="20.100000000000001" customHeight="1" x14ac:dyDescent="0.15">
      <c r="A2059" s="4">
        <v>2056</v>
      </c>
      <c r="B2059" s="4" t="s">
        <v>616</v>
      </c>
      <c r="C2059" s="4" t="s">
        <v>6552</v>
      </c>
      <c r="D2059" s="4" t="s">
        <v>6651</v>
      </c>
      <c r="E2059" s="4" t="s">
        <v>6652</v>
      </c>
      <c r="F2059" s="4" t="s">
        <v>6653</v>
      </c>
      <c r="G2059" s="4" t="str">
        <f>VLOOKUP(E2059,[1]汇总结果!$B$1:$C$65536,2,FALSE)</f>
        <v>一般困难</v>
      </c>
      <c r="H2059" s="4">
        <v>1250</v>
      </c>
      <c r="I2059" s="6" t="s">
        <v>173</v>
      </c>
    </row>
    <row r="2060" spans="1:9" s="1" customFormat="1" ht="20.100000000000001" customHeight="1" x14ac:dyDescent="0.15">
      <c r="A2060" s="4">
        <v>2057</v>
      </c>
      <c r="B2060" s="4" t="s">
        <v>616</v>
      </c>
      <c r="C2060" s="4" t="s">
        <v>6654</v>
      </c>
      <c r="D2060" s="4" t="s">
        <v>6655</v>
      </c>
      <c r="E2060" s="4" t="s">
        <v>6656</v>
      </c>
      <c r="F2060" s="4" t="s">
        <v>6657</v>
      </c>
      <c r="G2060" s="4" t="str">
        <f>VLOOKUP(E2060,[1]汇总结果!$B$1:$C$65536,2,FALSE)</f>
        <v>一般困难</v>
      </c>
      <c r="H2060" s="4">
        <v>1250</v>
      </c>
      <c r="I2060" s="6" t="s">
        <v>173</v>
      </c>
    </row>
    <row r="2061" spans="1:9" s="1" customFormat="1" ht="20.100000000000001" customHeight="1" x14ac:dyDescent="0.15">
      <c r="A2061" s="4">
        <v>2058</v>
      </c>
      <c r="B2061" s="4" t="s">
        <v>616</v>
      </c>
      <c r="C2061" s="4" t="s">
        <v>5961</v>
      </c>
      <c r="D2061" s="4" t="s">
        <v>6658</v>
      </c>
      <c r="E2061" s="4" t="s">
        <v>6659</v>
      </c>
      <c r="F2061" s="4" t="s">
        <v>6660</v>
      </c>
      <c r="G2061" s="4" t="str">
        <f>VLOOKUP(E2061,[1]汇总结果!$B$1:$C$65536,2,FALSE)</f>
        <v>特别困难</v>
      </c>
      <c r="H2061" s="4">
        <v>2000</v>
      </c>
      <c r="I2061" s="6" t="s">
        <v>173</v>
      </c>
    </row>
    <row r="2062" spans="1:9" s="1" customFormat="1" ht="20.100000000000001" customHeight="1" x14ac:dyDescent="0.15">
      <c r="A2062" s="4">
        <v>2059</v>
      </c>
      <c r="B2062" s="4" t="s">
        <v>616</v>
      </c>
      <c r="C2062" s="4" t="s">
        <v>6632</v>
      </c>
      <c r="D2062" s="4" t="s">
        <v>6661</v>
      </c>
      <c r="E2062" s="4" t="s">
        <v>6662</v>
      </c>
      <c r="F2062" s="4" t="s">
        <v>6663</v>
      </c>
      <c r="G2062" s="4" t="str">
        <f>VLOOKUP(E2062,[1]汇总结果!$B$1:$C$65536,2,FALSE)</f>
        <v>特别困难</v>
      </c>
      <c r="H2062" s="4">
        <v>2000</v>
      </c>
      <c r="I2062" s="6" t="s">
        <v>173</v>
      </c>
    </row>
    <row r="2063" spans="1:9" s="1" customFormat="1" ht="20.100000000000001" customHeight="1" x14ac:dyDescent="0.15">
      <c r="A2063" s="4">
        <v>2060</v>
      </c>
      <c r="B2063" s="4" t="s">
        <v>616</v>
      </c>
      <c r="C2063" s="4" t="s">
        <v>5961</v>
      </c>
      <c r="D2063" s="4" t="s">
        <v>6664</v>
      </c>
      <c r="E2063" s="4" t="s">
        <v>6665</v>
      </c>
      <c r="F2063" s="4" t="s">
        <v>6666</v>
      </c>
      <c r="G2063" s="4" t="str">
        <f>VLOOKUP(E2063,[1]汇总结果!$B$1:$C$65536,2,FALSE)</f>
        <v>一般困难</v>
      </c>
      <c r="H2063" s="4">
        <v>1250</v>
      </c>
      <c r="I2063" s="6" t="s">
        <v>173</v>
      </c>
    </row>
    <row r="2064" spans="1:9" s="1" customFormat="1" ht="20.100000000000001" customHeight="1" x14ac:dyDescent="0.15">
      <c r="A2064" s="4">
        <v>2061</v>
      </c>
      <c r="B2064" s="4" t="s">
        <v>616</v>
      </c>
      <c r="C2064" s="4" t="s">
        <v>5961</v>
      </c>
      <c r="D2064" s="4" t="s">
        <v>6667</v>
      </c>
      <c r="E2064" s="4" t="s">
        <v>6668</v>
      </c>
      <c r="F2064" s="4" t="s">
        <v>6669</v>
      </c>
      <c r="G2064" s="4" t="str">
        <f>VLOOKUP(E2064,[1]汇总结果!$B$1:$C$65536,2,FALSE)</f>
        <v>困难</v>
      </c>
      <c r="H2064" s="4">
        <v>1600</v>
      </c>
      <c r="I2064" s="6" t="s">
        <v>173</v>
      </c>
    </row>
    <row r="2065" spans="1:9" s="1" customFormat="1" ht="20.100000000000001" customHeight="1" x14ac:dyDescent="0.15">
      <c r="A2065" s="4">
        <v>2062</v>
      </c>
      <c r="B2065" s="4" t="s">
        <v>616</v>
      </c>
      <c r="C2065" s="4" t="s">
        <v>6414</v>
      </c>
      <c r="D2065" s="4" t="s">
        <v>6670</v>
      </c>
      <c r="E2065" s="4" t="s">
        <v>6671</v>
      </c>
      <c r="F2065" s="4" t="s">
        <v>6672</v>
      </c>
      <c r="G2065" s="4" t="str">
        <f>VLOOKUP(E2065,[1]汇总结果!$B$1:$C$65536,2,FALSE)</f>
        <v>特别困难</v>
      </c>
      <c r="H2065" s="4">
        <v>2000</v>
      </c>
      <c r="I2065" s="6" t="s">
        <v>173</v>
      </c>
    </row>
    <row r="2066" spans="1:9" s="1" customFormat="1" ht="20.100000000000001" customHeight="1" x14ac:dyDescent="0.15">
      <c r="A2066" s="4">
        <v>2063</v>
      </c>
      <c r="B2066" s="4" t="s">
        <v>616</v>
      </c>
      <c r="C2066" s="4" t="s">
        <v>6570</v>
      </c>
      <c r="D2066" s="4" t="s">
        <v>6673</v>
      </c>
      <c r="E2066" s="4" t="s">
        <v>6674</v>
      </c>
      <c r="F2066" s="4" t="s">
        <v>6675</v>
      </c>
      <c r="G2066" s="4" t="str">
        <f>VLOOKUP(E2066,[1]汇总结果!$B$1:$C$65536,2,FALSE)</f>
        <v>特别困难</v>
      </c>
      <c r="H2066" s="4">
        <v>2000</v>
      </c>
      <c r="I2066" s="6" t="s">
        <v>173</v>
      </c>
    </row>
    <row r="2067" spans="1:9" s="1" customFormat="1" ht="20.100000000000001" customHeight="1" x14ac:dyDescent="0.15">
      <c r="A2067" s="4">
        <v>2064</v>
      </c>
      <c r="B2067" s="4" t="s">
        <v>616</v>
      </c>
      <c r="C2067" s="4" t="s">
        <v>5993</v>
      </c>
      <c r="D2067" s="4" t="s">
        <v>6676</v>
      </c>
      <c r="E2067" s="4" t="s">
        <v>6677</v>
      </c>
      <c r="F2067" s="4" t="s">
        <v>6678</v>
      </c>
      <c r="G2067" s="4" t="str">
        <f>VLOOKUP(E2067,[1]汇总结果!$B$1:$C$65536,2,FALSE)</f>
        <v>特别困难</v>
      </c>
      <c r="H2067" s="4">
        <v>2000</v>
      </c>
      <c r="I2067" s="6" t="s">
        <v>173</v>
      </c>
    </row>
    <row r="2068" spans="1:9" s="1" customFormat="1" ht="20.100000000000001" customHeight="1" x14ac:dyDescent="0.15">
      <c r="A2068" s="4">
        <v>2065</v>
      </c>
      <c r="B2068" s="4" t="s">
        <v>616</v>
      </c>
      <c r="C2068" s="4" t="s">
        <v>6337</v>
      </c>
      <c r="D2068" s="4" t="s">
        <v>6679</v>
      </c>
      <c r="E2068" s="4" t="s">
        <v>6680</v>
      </c>
      <c r="F2068" s="4" t="s">
        <v>6681</v>
      </c>
      <c r="G2068" s="4" t="str">
        <f>VLOOKUP(E2068,[1]汇总结果!$B$1:$C$65536,2,FALSE)</f>
        <v>特别困难</v>
      </c>
      <c r="H2068" s="4">
        <v>2000</v>
      </c>
      <c r="I2068" s="6" t="s">
        <v>173</v>
      </c>
    </row>
    <row r="2069" spans="1:9" s="1" customFormat="1" ht="20.100000000000001" customHeight="1" x14ac:dyDescent="0.15">
      <c r="A2069" s="4">
        <v>2066</v>
      </c>
      <c r="B2069" s="4" t="s">
        <v>616</v>
      </c>
      <c r="C2069" s="4" t="s">
        <v>6654</v>
      </c>
      <c r="D2069" s="4" t="s">
        <v>6682</v>
      </c>
      <c r="E2069" s="4" t="s">
        <v>6683</v>
      </c>
      <c r="F2069" s="4" t="s">
        <v>6684</v>
      </c>
      <c r="G2069" s="4" t="str">
        <f>VLOOKUP(E2069,[1]汇总结果!$B$1:$C$65536,2,FALSE)</f>
        <v>困难</v>
      </c>
      <c r="H2069" s="4">
        <v>1600</v>
      </c>
      <c r="I2069" s="6" t="s">
        <v>173</v>
      </c>
    </row>
    <row r="2070" spans="1:9" s="1" customFormat="1" ht="20.100000000000001" customHeight="1" x14ac:dyDescent="0.15">
      <c r="A2070" s="4">
        <v>2067</v>
      </c>
      <c r="B2070" s="4" t="s">
        <v>616</v>
      </c>
      <c r="C2070" s="4" t="s">
        <v>6302</v>
      </c>
      <c r="D2070" s="4" t="s">
        <v>6685</v>
      </c>
      <c r="E2070" s="4" t="s">
        <v>6686</v>
      </c>
      <c r="F2070" s="4" t="s">
        <v>6687</v>
      </c>
      <c r="G2070" s="4" t="str">
        <f>VLOOKUP(E2070,[1]汇总结果!$B$1:$C$65536,2,FALSE)</f>
        <v>一般困难</v>
      </c>
      <c r="H2070" s="4">
        <v>1250</v>
      </c>
      <c r="I2070" s="6" t="s">
        <v>173</v>
      </c>
    </row>
    <row r="2071" spans="1:9" s="1" customFormat="1" ht="20.100000000000001" customHeight="1" x14ac:dyDescent="0.15">
      <c r="A2071" s="4">
        <v>2068</v>
      </c>
      <c r="B2071" s="4" t="s">
        <v>616</v>
      </c>
      <c r="C2071" s="4" t="s">
        <v>6566</v>
      </c>
      <c r="D2071" s="4" t="s">
        <v>6688</v>
      </c>
      <c r="E2071" s="4" t="s">
        <v>6689</v>
      </c>
      <c r="F2071" s="4" t="s">
        <v>6690</v>
      </c>
      <c r="G2071" s="4" t="str">
        <f>VLOOKUP(E2071,[1]汇总结果!$B$1:$C$65536,2,FALSE)</f>
        <v>特别困难</v>
      </c>
      <c r="H2071" s="4">
        <v>2000</v>
      </c>
      <c r="I2071" s="6" t="s">
        <v>173</v>
      </c>
    </row>
    <row r="2072" spans="1:9" s="1" customFormat="1" ht="20.100000000000001" customHeight="1" x14ac:dyDescent="0.15">
      <c r="A2072" s="4">
        <v>2069</v>
      </c>
      <c r="B2072" s="4" t="s">
        <v>616</v>
      </c>
      <c r="C2072" s="4" t="s">
        <v>6654</v>
      </c>
      <c r="D2072" s="4" t="s">
        <v>6691</v>
      </c>
      <c r="E2072" s="4" t="s">
        <v>6692</v>
      </c>
      <c r="F2072" s="4" t="s">
        <v>6693</v>
      </c>
      <c r="G2072" s="4" t="str">
        <f>VLOOKUP(E2072,[1]汇总结果!$B$1:$C$65536,2,FALSE)</f>
        <v>特别困难</v>
      </c>
      <c r="H2072" s="4">
        <v>2000</v>
      </c>
      <c r="I2072" s="6" t="s">
        <v>173</v>
      </c>
    </row>
    <row r="2073" spans="1:9" s="1" customFormat="1" ht="20.100000000000001" customHeight="1" x14ac:dyDescent="0.15">
      <c r="A2073" s="4">
        <v>2070</v>
      </c>
      <c r="B2073" s="4" t="s">
        <v>616</v>
      </c>
      <c r="C2073" s="4" t="s">
        <v>6654</v>
      </c>
      <c r="D2073" s="4" t="s">
        <v>6694</v>
      </c>
      <c r="E2073" s="4" t="s">
        <v>6695</v>
      </c>
      <c r="F2073" s="4" t="s">
        <v>6696</v>
      </c>
      <c r="G2073" s="4" t="str">
        <f>VLOOKUP(E2073,[1]汇总结果!$B$1:$C$65536,2,FALSE)</f>
        <v>特别困难</v>
      </c>
      <c r="H2073" s="4">
        <v>2000</v>
      </c>
      <c r="I2073" s="6" t="s">
        <v>173</v>
      </c>
    </row>
    <row r="2074" spans="1:9" s="1" customFormat="1" ht="20.100000000000001" customHeight="1" x14ac:dyDescent="0.15">
      <c r="A2074" s="4">
        <v>2071</v>
      </c>
      <c r="B2074" s="4" t="s">
        <v>616</v>
      </c>
      <c r="C2074" s="4" t="s">
        <v>6697</v>
      </c>
      <c r="D2074" s="4" t="s">
        <v>6698</v>
      </c>
      <c r="E2074" s="4" t="s">
        <v>6699</v>
      </c>
      <c r="F2074" s="4" t="s">
        <v>6700</v>
      </c>
      <c r="G2074" s="4" t="str">
        <f>VLOOKUP(E2074,[1]汇总结果!$B$1:$C$65536,2,FALSE)</f>
        <v>一般困难</v>
      </c>
      <c r="H2074" s="4">
        <v>1250</v>
      </c>
      <c r="I2074" s="6" t="s">
        <v>173</v>
      </c>
    </row>
    <row r="2075" spans="1:9" s="1" customFormat="1" ht="20.100000000000001" customHeight="1" x14ac:dyDescent="0.15">
      <c r="A2075" s="4">
        <v>2072</v>
      </c>
      <c r="B2075" s="4" t="s">
        <v>616</v>
      </c>
      <c r="C2075" s="4" t="s">
        <v>5961</v>
      </c>
      <c r="D2075" s="4" t="s">
        <v>6701</v>
      </c>
      <c r="E2075" s="4" t="s">
        <v>6702</v>
      </c>
      <c r="F2075" s="4" t="s">
        <v>6703</v>
      </c>
      <c r="G2075" s="4" t="str">
        <f>VLOOKUP(E2075,[1]汇总结果!$B$1:$C$65536,2,FALSE)</f>
        <v>特别困难</v>
      </c>
      <c r="H2075" s="4">
        <v>2000</v>
      </c>
      <c r="I2075" s="6" t="s">
        <v>173</v>
      </c>
    </row>
    <row r="2076" spans="1:9" s="1" customFormat="1" ht="20.100000000000001" customHeight="1" x14ac:dyDescent="0.15">
      <c r="A2076" s="4">
        <v>2073</v>
      </c>
      <c r="B2076" s="4" t="s">
        <v>616</v>
      </c>
      <c r="C2076" s="4" t="s">
        <v>6414</v>
      </c>
      <c r="D2076" s="4" t="s">
        <v>6704</v>
      </c>
      <c r="E2076" s="4" t="s">
        <v>6705</v>
      </c>
      <c r="F2076" s="4" t="s">
        <v>6706</v>
      </c>
      <c r="G2076" s="4" t="str">
        <f>VLOOKUP(E2076,[1]汇总结果!$B$1:$C$65536,2,FALSE)</f>
        <v>特别困难</v>
      </c>
      <c r="H2076" s="4">
        <v>2000</v>
      </c>
      <c r="I2076" s="6" t="s">
        <v>173</v>
      </c>
    </row>
    <row r="2077" spans="1:9" s="1" customFormat="1" ht="20.100000000000001" customHeight="1" x14ac:dyDescent="0.15">
      <c r="A2077" s="4">
        <v>2074</v>
      </c>
      <c r="B2077" s="4" t="s">
        <v>616</v>
      </c>
      <c r="C2077" s="4" t="s">
        <v>6707</v>
      </c>
      <c r="D2077" s="4" t="s">
        <v>6708</v>
      </c>
      <c r="E2077" s="4" t="s">
        <v>6709</v>
      </c>
      <c r="F2077" s="4" t="s">
        <v>6710</v>
      </c>
      <c r="G2077" s="4" t="str">
        <f>VLOOKUP(E2077,[1]汇总结果!$B$1:$C$65536,2,FALSE)</f>
        <v>一般困难</v>
      </c>
      <c r="H2077" s="4">
        <v>1250</v>
      </c>
      <c r="I2077" s="6" t="s">
        <v>173</v>
      </c>
    </row>
    <row r="2078" spans="1:9" s="1" customFormat="1" ht="20.100000000000001" customHeight="1" x14ac:dyDescent="0.15">
      <c r="A2078" s="4">
        <v>2075</v>
      </c>
      <c r="B2078" s="4" t="s">
        <v>238</v>
      </c>
      <c r="C2078" s="4" t="s">
        <v>457</v>
      </c>
      <c r="D2078" s="4" t="s">
        <v>6711</v>
      </c>
      <c r="E2078" s="8" t="s">
        <v>6712</v>
      </c>
      <c r="F2078" s="4" t="s">
        <v>6713</v>
      </c>
      <c r="G2078" s="4" t="str">
        <f>VLOOKUP(E2078,[1]汇总结果!$B$1:$C$65536,2,FALSE)</f>
        <v>特别困难</v>
      </c>
      <c r="H2078" s="4">
        <v>2000</v>
      </c>
      <c r="I2078" s="6" t="s">
        <v>173</v>
      </c>
    </row>
    <row r="2079" spans="1:9" s="1" customFormat="1" ht="20.100000000000001" customHeight="1" x14ac:dyDescent="0.15">
      <c r="A2079" s="4">
        <v>2076</v>
      </c>
      <c r="B2079" s="4" t="s">
        <v>616</v>
      </c>
      <c r="C2079" s="4" t="s">
        <v>5993</v>
      </c>
      <c r="D2079" s="4" t="s">
        <v>6714</v>
      </c>
      <c r="E2079" s="4" t="s">
        <v>6715</v>
      </c>
      <c r="F2079" s="4" t="s">
        <v>6716</v>
      </c>
      <c r="G2079" s="4" t="str">
        <f>VLOOKUP(E2079,[1]汇总结果!$B$1:$C$65536,2,FALSE)</f>
        <v>特别困难</v>
      </c>
      <c r="H2079" s="4">
        <v>2000</v>
      </c>
      <c r="I2079" s="6" t="s">
        <v>173</v>
      </c>
    </row>
    <row r="2080" spans="1:9" s="1" customFormat="1" ht="20.100000000000001" customHeight="1" x14ac:dyDescent="0.15">
      <c r="A2080" s="4">
        <v>2077</v>
      </c>
      <c r="B2080" s="4" t="s">
        <v>4839</v>
      </c>
      <c r="C2080" s="4" t="s">
        <v>5560</v>
      </c>
      <c r="D2080" s="4" t="s">
        <v>6717</v>
      </c>
      <c r="E2080" s="4" t="s">
        <v>6718</v>
      </c>
      <c r="F2080" s="4" t="s">
        <v>6719</v>
      </c>
      <c r="G2080" s="4" t="str">
        <f>VLOOKUP(E2080,[1]汇总结果!$B$1:$C$65536,2,FALSE)</f>
        <v>特别困难</v>
      </c>
      <c r="H2080" s="4">
        <v>2000</v>
      </c>
      <c r="I2080" s="6" t="s">
        <v>173</v>
      </c>
    </row>
    <row r="2081" spans="1:9" s="1" customFormat="1" ht="20.100000000000001" customHeight="1" x14ac:dyDescent="0.15">
      <c r="A2081" s="4">
        <v>2078</v>
      </c>
      <c r="B2081" s="4" t="s">
        <v>4839</v>
      </c>
      <c r="C2081" s="4" t="s">
        <v>4872</v>
      </c>
      <c r="D2081" s="4" t="s">
        <v>6720</v>
      </c>
      <c r="E2081" s="4" t="s">
        <v>6721</v>
      </c>
      <c r="F2081" s="4" t="s">
        <v>6722</v>
      </c>
      <c r="G2081" s="4" t="str">
        <f>VLOOKUP(E2081,[1]汇总结果!$B$1:$C$65536,2,FALSE)</f>
        <v>特别困难</v>
      </c>
      <c r="H2081" s="4">
        <v>2000</v>
      </c>
      <c r="I2081" s="6" t="s">
        <v>173</v>
      </c>
    </row>
    <row r="2082" spans="1:9" s="1" customFormat="1" ht="20.100000000000001" customHeight="1" x14ac:dyDescent="0.15">
      <c r="A2082" s="4">
        <v>2079</v>
      </c>
      <c r="B2082" s="4" t="s">
        <v>4839</v>
      </c>
      <c r="C2082" s="4" t="s">
        <v>5102</v>
      </c>
      <c r="D2082" s="4" t="s">
        <v>6723</v>
      </c>
      <c r="E2082" s="4" t="s">
        <v>6724</v>
      </c>
      <c r="F2082" s="4" t="s">
        <v>6725</v>
      </c>
      <c r="G2082" s="4" t="str">
        <f>VLOOKUP(E2082,[1]汇总结果!$B$1:$C$65536,2,FALSE)</f>
        <v>特别困难</v>
      </c>
      <c r="H2082" s="4">
        <v>2000</v>
      </c>
      <c r="I2082" s="6" t="s">
        <v>173</v>
      </c>
    </row>
    <row r="2083" spans="1:9" s="1" customFormat="1" ht="20.100000000000001" customHeight="1" x14ac:dyDescent="0.15">
      <c r="A2083" s="4">
        <v>2080</v>
      </c>
      <c r="B2083" s="4" t="s">
        <v>4839</v>
      </c>
      <c r="C2083" s="4" t="s">
        <v>5611</v>
      </c>
      <c r="D2083" s="4" t="s">
        <v>6726</v>
      </c>
      <c r="E2083" s="4" t="s">
        <v>6727</v>
      </c>
      <c r="F2083" s="4" t="s">
        <v>6728</v>
      </c>
      <c r="G2083" s="4" t="str">
        <f>VLOOKUP(E2083,[1]汇总结果!$B$1:$C$65536,2,FALSE)</f>
        <v>特别困难</v>
      </c>
      <c r="H2083" s="4">
        <v>2000</v>
      </c>
      <c r="I2083" s="6" t="s">
        <v>173</v>
      </c>
    </row>
    <row r="2084" spans="1:9" s="1" customFormat="1" ht="20.100000000000001" customHeight="1" x14ac:dyDescent="0.15">
      <c r="A2084" s="4">
        <v>2081</v>
      </c>
      <c r="B2084" s="4" t="s">
        <v>4839</v>
      </c>
      <c r="C2084" s="4" t="s">
        <v>5139</v>
      </c>
      <c r="D2084" s="4" t="s">
        <v>6729</v>
      </c>
      <c r="E2084" s="4" t="s">
        <v>6730</v>
      </c>
      <c r="F2084" s="4" t="s">
        <v>6731</v>
      </c>
      <c r="G2084" s="4" t="str">
        <f>VLOOKUP(E2084,[1]汇总结果!$B$1:$C$65536,2,FALSE)</f>
        <v>特别困难</v>
      </c>
      <c r="H2084" s="4">
        <v>2000</v>
      </c>
      <c r="I2084" s="6" t="s">
        <v>173</v>
      </c>
    </row>
    <row r="2085" spans="1:9" s="1" customFormat="1" ht="20.100000000000001" customHeight="1" x14ac:dyDescent="0.15">
      <c r="A2085" s="4">
        <v>2082</v>
      </c>
      <c r="B2085" s="4" t="s">
        <v>6009</v>
      </c>
      <c r="C2085" s="4" t="s">
        <v>6133</v>
      </c>
      <c r="D2085" s="4" t="s">
        <v>6732</v>
      </c>
      <c r="E2085" s="4" t="s">
        <v>6733</v>
      </c>
      <c r="F2085" s="4" t="s">
        <v>6734</v>
      </c>
      <c r="G2085" s="4" t="str">
        <f>VLOOKUP(E2085,[1]汇总结果!$B$1:$C$65536,2,FALSE)</f>
        <v>特别困难</v>
      </c>
      <c r="H2085" s="4">
        <v>2000</v>
      </c>
      <c r="I2085" s="6" t="s">
        <v>173</v>
      </c>
    </row>
    <row r="2086" spans="1:9" s="1" customFormat="1" ht="20.100000000000001" customHeight="1" x14ac:dyDescent="0.15">
      <c r="A2086" s="4">
        <v>2083</v>
      </c>
      <c r="B2086" s="4" t="s">
        <v>6009</v>
      </c>
      <c r="C2086" s="4" t="s">
        <v>6075</v>
      </c>
      <c r="D2086" s="4" t="s">
        <v>6735</v>
      </c>
      <c r="E2086" s="4" t="s">
        <v>6736</v>
      </c>
      <c r="F2086" s="4" t="s">
        <v>6737</v>
      </c>
      <c r="G2086" s="4" t="str">
        <f>VLOOKUP(E2086,[1]汇总结果!$B$1:$C$65536,2,FALSE)</f>
        <v>特别困难</v>
      </c>
      <c r="H2086" s="4">
        <v>2000</v>
      </c>
      <c r="I2086" s="6" t="s">
        <v>173</v>
      </c>
    </row>
    <row r="2087" spans="1:9" x14ac:dyDescent="0.15">
      <c r="A2087" s="11" t="s">
        <v>6738</v>
      </c>
      <c r="B2087" s="11"/>
      <c r="C2087" s="11"/>
      <c r="D2087" s="11"/>
      <c r="E2087" s="11"/>
      <c r="F2087" s="11"/>
      <c r="G2087" s="11"/>
      <c r="H2087" s="12">
        <f>SUM(H3:H2086)</f>
        <v>3868750</v>
      </c>
      <c r="I2087" s="12"/>
    </row>
    <row r="2091" spans="1:9" x14ac:dyDescent="0.15">
      <c r="H2091" s="10"/>
    </row>
  </sheetData>
  <autoFilter ref="B2:H2086" xr:uid="{00000000-0009-0000-0000-000000000000}"/>
  <mergeCells count="2">
    <mergeCell ref="B1:I1"/>
    <mergeCell ref="A2087:G2087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小姐 许</cp:lastModifiedBy>
  <dcterms:created xsi:type="dcterms:W3CDTF">2023-05-12T11:15:00Z</dcterms:created>
  <dcterms:modified xsi:type="dcterms:W3CDTF">2026-02-24T19:15:48Z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B0BFA61EB2BC44B7B1E234B029A378C9_12</vt:lpwstr>
  </property>
</Properties>
</file>