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广东省教育厅关于开展2025年度中央教育转移支付资金绩效自评工作的通知\广东轻工职业技术大学转移支付区域（项目）2025年度绩效自评材料-上报\广东轻工职业技术大学（（高等教育学生资助补助经费转移支付区域项目）2025年度绩效自评佐证\"/>
    </mc:Choice>
  </mc:AlternateContent>
  <xr:revisionPtr revIDLastSave="0" documentId="13_ncr:1_{C8832F2C-151F-4B28-949B-40EE05DEF672}" xr6:coauthVersionLast="47" xr6:coauthVersionMax="47" xr10:uidLastSave="{00000000-0000-0000-0000-000000000000}"/>
  <bookViews>
    <workbookView xWindow="390" yWindow="390" windowWidth="21600" windowHeight="11295" xr2:uid="{00000000-000D-0000-FFFF-FFFF00000000}"/>
  </bookViews>
  <sheets>
    <sheet name="Sheet1" sheetId="1" r:id="rId1"/>
  </sheets>
  <definedNames>
    <definedName name="_xlnm._FilterDatabase" localSheetId="0" hidden="1">Sheet1!$A$1:$O$61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0" i="1" l="1"/>
  <c r="M60" i="1"/>
  <c r="L60" i="1"/>
  <c r="J60" i="1"/>
</calcChain>
</file>

<file path=xl/sharedStrings.xml><?xml version="1.0" encoding="utf-8"?>
<sst xmlns="http://schemas.openxmlformats.org/spreadsheetml/2006/main" count="481" uniqueCount="266">
  <si>
    <t>序号</t>
  </si>
  <si>
    <t>学院</t>
  </si>
  <si>
    <t>专业</t>
  </si>
  <si>
    <t>身份证号</t>
  </si>
  <si>
    <t>学号</t>
  </si>
  <si>
    <t>班级</t>
  </si>
  <si>
    <t>姓名</t>
  </si>
  <si>
    <t>学制</t>
  </si>
  <si>
    <t>学费标准</t>
  </si>
  <si>
    <t>应减免金额(元)</t>
  </si>
  <si>
    <t>减免年限</t>
  </si>
  <si>
    <t>欠费</t>
  </si>
  <si>
    <t>学费系统减免金额</t>
  </si>
  <si>
    <t>实发金额</t>
  </si>
  <si>
    <t>备注</t>
  </si>
  <si>
    <t>机电技术学院</t>
  </si>
  <si>
    <t>电气自动化技术</t>
  </si>
  <si>
    <t>441481200202022910</t>
  </si>
  <si>
    <t>202256020501305</t>
  </si>
  <si>
    <t>电气221</t>
  </si>
  <si>
    <t>罗文榆</t>
  </si>
  <si>
    <t>3</t>
  </si>
  <si>
    <t>减免2年学费</t>
  </si>
  <si>
    <t>信息技术学院</t>
  </si>
  <si>
    <t>工业软件开发技术</t>
  </si>
  <si>
    <t>44532120010611311X</t>
  </si>
  <si>
    <t>201957020502341</t>
  </si>
  <si>
    <t>工业软件222</t>
  </si>
  <si>
    <t>伍猷诚</t>
  </si>
  <si>
    <t>减免3年学费</t>
  </si>
  <si>
    <t>工业互联网技术</t>
  </si>
  <si>
    <t>445321200106113136</t>
  </si>
  <si>
    <t>201957020502340</t>
  </si>
  <si>
    <t>工业互联网221</t>
  </si>
  <si>
    <t>伍猷艺</t>
  </si>
  <si>
    <t>441881199903035913</t>
  </si>
  <si>
    <t>202361020103623</t>
  </si>
  <si>
    <t>张帮福</t>
  </si>
  <si>
    <t>管理学院</t>
  </si>
  <si>
    <t>会展策划与管理</t>
  </si>
  <si>
    <t>441203200106271511</t>
  </si>
  <si>
    <t>201958010101345</t>
  </si>
  <si>
    <t>会展221</t>
  </si>
  <si>
    <t>吴嘉豪</t>
  </si>
  <si>
    <t>减免1年学费</t>
  </si>
  <si>
    <t>大二学费减免6410，实际学费标准5250，多减免1160，从本次减免中扣除</t>
  </si>
  <si>
    <t>汽车技术学院</t>
  </si>
  <si>
    <t>新能源汽车技术</t>
  </si>
  <si>
    <t>431122200110117711</t>
  </si>
  <si>
    <t>202260020902327</t>
  </si>
  <si>
    <t>新能源222</t>
  </si>
  <si>
    <t>石明辉</t>
  </si>
  <si>
    <t>43313020021121853X</t>
  </si>
  <si>
    <t>201856010103345</t>
  </si>
  <si>
    <t>杨明</t>
  </si>
  <si>
    <t>445381199807025711</t>
  </si>
  <si>
    <t>2017120201310</t>
  </si>
  <si>
    <t>新能源221</t>
  </si>
  <si>
    <t>廖华飞</t>
  </si>
  <si>
    <t>该生大一学费5250，学费补偿6000元，多补偿750元，从本次减免扣除</t>
  </si>
  <si>
    <t>轻化工技术学院</t>
  </si>
  <si>
    <t>分析检验技术(两年制)</t>
  </si>
  <si>
    <t>441821200209270613</t>
  </si>
  <si>
    <t>2021180306233</t>
  </si>
  <si>
    <t>检验231</t>
  </si>
  <si>
    <t>朱照龙</t>
  </si>
  <si>
    <t>2</t>
  </si>
  <si>
    <t>精细化工技术</t>
  </si>
  <si>
    <t>445221200008224136</t>
  </si>
  <si>
    <t>202560040501334</t>
  </si>
  <si>
    <t>精化221</t>
  </si>
  <si>
    <t>许佳涛</t>
  </si>
  <si>
    <t>精细化工技术(高本衔接)</t>
  </si>
  <si>
    <t>440181200308170615</t>
  </si>
  <si>
    <t>2021220102337</t>
  </si>
  <si>
    <t>精化231</t>
  </si>
  <si>
    <t>罗家盛</t>
  </si>
  <si>
    <t>食品与生物技术学院</t>
  </si>
  <si>
    <t>护理</t>
  </si>
  <si>
    <t>430723200209040038</t>
  </si>
  <si>
    <t>2021190904333</t>
  </si>
  <si>
    <t>护理231</t>
  </si>
  <si>
    <t>刘雨露</t>
  </si>
  <si>
    <t>441424200105154877</t>
  </si>
  <si>
    <t>201958010101346</t>
  </si>
  <si>
    <t>护理221</t>
  </si>
  <si>
    <t>廖紫龙</t>
  </si>
  <si>
    <t>化工生物技术</t>
  </si>
  <si>
    <t>440981200201130211</t>
  </si>
  <si>
    <t>202057010203343</t>
  </si>
  <si>
    <t>生化221</t>
  </si>
  <si>
    <t>湛鸿朗</t>
  </si>
  <si>
    <t>大数据技术</t>
  </si>
  <si>
    <t>441823200205272753</t>
  </si>
  <si>
    <t>201958020201324</t>
  </si>
  <si>
    <t>大数据221</t>
  </si>
  <si>
    <t>贝苇鑫</t>
  </si>
  <si>
    <t>341225200206138915</t>
  </si>
  <si>
    <t>202361021701350</t>
  </si>
  <si>
    <t>杨昊冉</t>
  </si>
  <si>
    <t>445102200112251914</t>
  </si>
  <si>
    <t>202256020501343</t>
  </si>
  <si>
    <t>郑延栩</t>
  </si>
  <si>
    <t>工业互联网技术(现代学徒制)</t>
  </si>
  <si>
    <t>445281200211285336</t>
  </si>
  <si>
    <t>2021231901351</t>
  </si>
  <si>
    <t>工业互联网231</t>
  </si>
  <si>
    <t>温志明</t>
  </si>
  <si>
    <t>441821200304301211</t>
  </si>
  <si>
    <t>2021232602346</t>
  </si>
  <si>
    <t>郑海权</t>
  </si>
  <si>
    <t xml:space="preserve">工业互联网技术(现代学徒制)
</t>
  </si>
  <si>
    <t>445224200212221513</t>
  </si>
  <si>
    <t>2021190202324</t>
  </si>
  <si>
    <t>谢泽坚</t>
  </si>
  <si>
    <t>441625200210274712</t>
  </si>
  <si>
    <t>201856030902302</t>
  </si>
  <si>
    <t>陈嘉维</t>
  </si>
  <si>
    <t>445281200105131237</t>
  </si>
  <si>
    <t>202153070301347</t>
  </si>
  <si>
    <t>陈浩杰</t>
  </si>
  <si>
    <t>440903200104100636</t>
  </si>
  <si>
    <t>202361020108603</t>
  </si>
  <si>
    <t>何邦煌</t>
  </si>
  <si>
    <t>440582200201025854</t>
  </si>
  <si>
    <t>202059010102345</t>
  </si>
  <si>
    <t>工业软件221</t>
  </si>
  <si>
    <t>张晓旭</t>
  </si>
  <si>
    <t>440801200207142638</t>
  </si>
  <si>
    <t>202256020501311</t>
  </si>
  <si>
    <t>庄裕蓝</t>
  </si>
  <si>
    <t>440981200111128679</t>
  </si>
  <si>
    <t>202261010702345</t>
  </si>
  <si>
    <t>丁历</t>
  </si>
  <si>
    <t>445221200107275318</t>
  </si>
  <si>
    <t>202153070302358</t>
  </si>
  <si>
    <t>陈学业</t>
  </si>
  <si>
    <t>440184200109130353</t>
  </si>
  <si>
    <t>202361020101353</t>
  </si>
  <si>
    <t>张嘉轩</t>
  </si>
  <si>
    <t>440881200104291616</t>
  </si>
  <si>
    <t>202361020107655</t>
  </si>
  <si>
    <t>钟锦鹏</t>
  </si>
  <si>
    <t>该生大一学费补偿6410，实际学费标准3800，多补偿2610元从本次减免扣除</t>
  </si>
  <si>
    <t>计算机网络技术(两年制)</t>
  </si>
  <si>
    <t>441203200209130711</t>
  </si>
  <si>
    <t>2021230901243</t>
  </si>
  <si>
    <t>网络231</t>
  </si>
  <si>
    <t>植光远</t>
  </si>
  <si>
    <t>计算机应用技术(两年制)</t>
  </si>
  <si>
    <t>441283200204190370</t>
  </si>
  <si>
    <t>2021232403248</t>
  </si>
  <si>
    <t>计算机231</t>
  </si>
  <si>
    <t>项俊杨</t>
  </si>
  <si>
    <t>人工智能技术应用</t>
  </si>
  <si>
    <t>445224200004284237</t>
  </si>
  <si>
    <t>202260020902319</t>
  </si>
  <si>
    <t>智能221</t>
  </si>
  <si>
    <t>李清岳</t>
  </si>
  <si>
    <t>440606200201100016</t>
  </si>
  <si>
    <t>202361021701327</t>
  </si>
  <si>
    <t>李梓楷</t>
  </si>
  <si>
    <t>软件技术</t>
  </si>
  <si>
    <t>440883200108231138</t>
  </si>
  <si>
    <t>202263070201353</t>
  </si>
  <si>
    <t>软件222</t>
  </si>
  <si>
    <t>李志聪</t>
  </si>
  <si>
    <t>440583200001310710</t>
  </si>
  <si>
    <t>202361020501349</t>
  </si>
  <si>
    <t>软件221</t>
  </si>
  <si>
    <t>谢扬腾</t>
  </si>
  <si>
    <t>440513200106124034</t>
  </si>
  <si>
    <t>201856030102318</t>
  </si>
  <si>
    <t>李浩南</t>
  </si>
  <si>
    <t>441424200006034415</t>
  </si>
  <si>
    <t>201856010101321</t>
  </si>
  <si>
    <t>李豪雄</t>
  </si>
  <si>
    <t>数字媒体技术</t>
  </si>
  <si>
    <t>440705200211185614</t>
  </si>
  <si>
    <t>2021190803320</t>
  </si>
  <si>
    <t>数媒231</t>
  </si>
  <si>
    <t>区嘉伟</t>
  </si>
  <si>
    <t>440183200309211311</t>
  </si>
  <si>
    <t>2021260202316</t>
  </si>
  <si>
    <t>姚杰伦</t>
  </si>
  <si>
    <t>441422200210185170</t>
  </si>
  <si>
    <t>2021180105328</t>
  </si>
  <si>
    <t>罗汉贤</t>
  </si>
  <si>
    <t>44050820010702291X</t>
  </si>
  <si>
    <t>201856010202305</t>
  </si>
  <si>
    <t>数媒221</t>
  </si>
  <si>
    <t>陈宣宇</t>
  </si>
  <si>
    <t>44528120010528433X</t>
  </si>
  <si>
    <t>201856010201319</t>
  </si>
  <si>
    <t>李少锐</t>
  </si>
  <si>
    <t>441323199801085038</t>
  </si>
  <si>
    <t>2017010002302</t>
  </si>
  <si>
    <t>蔡国营</t>
  </si>
  <si>
    <t>440513200109163514</t>
  </si>
  <si>
    <t>202152080401352</t>
  </si>
  <si>
    <t>洪楚佳</t>
  </si>
  <si>
    <t>云计算技术应用</t>
  </si>
  <si>
    <t>441481200101241970</t>
  </si>
  <si>
    <t>201958010103326</t>
  </si>
  <si>
    <t>云计算221</t>
  </si>
  <si>
    <t>陈浩林</t>
  </si>
  <si>
    <t>341221200003150636</t>
  </si>
  <si>
    <t>202361021301340</t>
  </si>
  <si>
    <t>于龙龙</t>
  </si>
  <si>
    <t>云计算技术应用(现代学徒制)</t>
  </si>
  <si>
    <t>440981200111250412</t>
  </si>
  <si>
    <t>2021232501346</t>
  </si>
  <si>
    <t>云计算231</t>
  </si>
  <si>
    <t>韩芝浩</t>
  </si>
  <si>
    <t>智能产品开发与应用</t>
  </si>
  <si>
    <t>352225200108153516</t>
  </si>
  <si>
    <t>202361010503304</t>
  </si>
  <si>
    <t>智能产品221</t>
  </si>
  <si>
    <t>陈崇涛</t>
  </si>
  <si>
    <t>445281200206033038</t>
  </si>
  <si>
    <t>202361010503306</t>
  </si>
  <si>
    <t>智能产品222</t>
  </si>
  <si>
    <t>陈金海</t>
  </si>
  <si>
    <t>智能光电技术应用</t>
  </si>
  <si>
    <t>440682200210071735</t>
  </si>
  <si>
    <t>202361011602314</t>
  </si>
  <si>
    <t>光电221</t>
  </si>
  <si>
    <t>李聪</t>
  </si>
  <si>
    <t>艺术设计学院</t>
  </si>
  <si>
    <t>产品艺术设计</t>
  </si>
  <si>
    <t>440883199908031470</t>
  </si>
  <si>
    <t>2017050505328</t>
  </si>
  <si>
    <t>产品221</t>
  </si>
  <si>
    <t>李启聪</t>
  </si>
  <si>
    <t>440982200011304539</t>
  </si>
  <si>
    <t>200565010506321</t>
  </si>
  <si>
    <t>玩具222</t>
  </si>
  <si>
    <t>严子杰</t>
  </si>
  <si>
    <t>视觉传达设计</t>
  </si>
  <si>
    <t>441900200008097491</t>
  </si>
  <si>
    <t>200565010203314</t>
  </si>
  <si>
    <t>视觉223</t>
  </si>
  <si>
    <t>万伟康</t>
  </si>
  <si>
    <t>450802200008214318</t>
  </si>
  <si>
    <t>200565010204317</t>
  </si>
  <si>
    <t>视觉224</t>
  </si>
  <si>
    <t>曾昭澎</t>
  </si>
  <si>
    <t>440883200104162251</t>
  </si>
  <si>
    <t>2021051101328</t>
  </si>
  <si>
    <t>视觉231</t>
  </si>
  <si>
    <t>吴观铖</t>
  </si>
  <si>
    <t>431321200206151716</t>
  </si>
  <si>
    <t>2021051101311</t>
  </si>
  <si>
    <t>张志鑫</t>
  </si>
  <si>
    <t>艺术设计</t>
  </si>
  <si>
    <t>231025200111065710</t>
  </si>
  <si>
    <t>200565010102631</t>
  </si>
  <si>
    <t>艺设222</t>
  </si>
  <si>
    <t>姚智涵</t>
  </si>
  <si>
    <t>大一补偿10000，实际学费6000，多补偿4000元，在本次学费减免扣除</t>
  </si>
  <si>
    <t>合计：</t>
  </si>
  <si>
    <t>其中2000元从去年多发退回资金中支出</t>
    <phoneticPr fontId="5" type="noConversion"/>
  </si>
  <si>
    <t>学生工作部</t>
    <phoneticPr fontId="5" type="noConversion"/>
  </si>
  <si>
    <t>制表人：许正荣</t>
    <phoneticPr fontId="5" type="noConversion"/>
  </si>
  <si>
    <t>备注：实发16410，其中2000元为2024年已支出退回重发，不纳入今年资金支出。</t>
    <phoneticPr fontId="5" type="noConversion"/>
  </si>
  <si>
    <t>2025年3月退役复学学费减免表【退役复学学生（应征入伍类型）明细表】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</si>
</sst>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vertical="center" wrapText="1"/>
    </xf>
    <xf numFmtId="57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63"/>
  <sheetViews>
    <sheetView tabSelected="1" zoomScale="90" zoomScaleNormal="90" workbookViewId="0">
      <selection sqref="A1:O1"/>
    </sheetView>
  </sheetViews>
  <sheetFormatPr defaultColWidth="9" defaultRowHeight="13.5" x14ac:dyDescent="0.15"/>
  <cols>
    <col min="1" max="1" width="4.125" style="1" customWidth="1"/>
    <col min="2" max="2" width="14.125" style="2" customWidth="1"/>
    <col min="3" max="3" width="19.25" style="2" customWidth="1"/>
    <col min="4" max="4" width="15.375" style="2" customWidth="1"/>
    <col min="5" max="5" width="12.875" style="2" customWidth="1"/>
    <col min="6" max="6" width="10.625" style="2" customWidth="1"/>
    <col min="7" max="7" width="5.5" style="3" customWidth="1"/>
    <col min="8" max="8" width="4.125" style="2" customWidth="1"/>
    <col min="9" max="9" width="6.875" style="2" customWidth="1"/>
    <col min="10" max="10" width="6.125" style="4" customWidth="1"/>
    <col min="11" max="11" width="6.875" style="4" customWidth="1"/>
    <col min="12" max="12" width="5.875" style="4" customWidth="1"/>
    <col min="13" max="13" width="11.625" style="4" customWidth="1"/>
    <col min="14" max="14" width="6.125" style="4" customWidth="1"/>
    <col min="15" max="15" width="11.875" style="4" customWidth="1"/>
  </cols>
  <sheetData>
    <row r="1" spans="1:19" ht="20.25" x14ac:dyDescent="0.15">
      <c r="A1" s="23" t="s">
        <v>265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9" ht="21" x14ac:dyDescent="0.15">
      <c r="A2" s="5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8" t="s">
        <v>6</v>
      </c>
      <c r="H2" s="7" t="s">
        <v>7</v>
      </c>
      <c r="I2" s="6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3" t="s">
        <v>14</v>
      </c>
    </row>
    <row r="3" spans="1:19" ht="21" x14ac:dyDescent="0.15">
      <c r="A3" s="5">
        <v>1</v>
      </c>
      <c r="B3" s="5" t="s">
        <v>15</v>
      </c>
      <c r="C3" s="5" t="s">
        <v>16</v>
      </c>
      <c r="D3" s="18" t="s">
        <v>17</v>
      </c>
      <c r="E3" s="18" t="s">
        <v>18</v>
      </c>
      <c r="F3" s="5" t="s">
        <v>19</v>
      </c>
      <c r="G3" s="9" t="s">
        <v>20</v>
      </c>
      <c r="H3" s="5" t="s">
        <v>21</v>
      </c>
      <c r="I3" s="6">
        <v>6410</v>
      </c>
      <c r="J3" s="13">
        <v>12820</v>
      </c>
      <c r="K3" s="13" t="s">
        <v>22</v>
      </c>
      <c r="L3" s="13">
        <v>12820</v>
      </c>
      <c r="M3" s="13">
        <v>12820</v>
      </c>
      <c r="N3" s="13">
        <v>0</v>
      </c>
      <c r="O3" s="13"/>
    </row>
    <row r="4" spans="1:19" ht="21" x14ac:dyDescent="0.15">
      <c r="A4" s="5">
        <v>2</v>
      </c>
      <c r="B4" s="10" t="s">
        <v>23</v>
      </c>
      <c r="C4" s="5" t="s">
        <v>24</v>
      </c>
      <c r="D4" s="10" t="s">
        <v>25</v>
      </c>
      <c r="E4" s="10" t="s">
        <v>26</v>
      </c>
      <c r="F4" s="5" t="s">
        <v>27</v>
      </c>
      <c r="G4" s="11" t="s">
        <v>28</v>
      </c>
      <c r="H4" s="5" t="s">
        <v>21</v>
      </c>
      <c r="I4" s="6">
        <v>6410</v>
      </c>
      <c r="J4" s="13">
        <v>19230</v>
      </c>
      <c r="K4" s="13" t="s">
        <v>29</v>
      </c>
      <c r="L4" s="13">
        <v>19230</v>
      </c>
      <c r="M4" s="13">
        <v>19230</v>
      </c>
      <c r="N4" s="13">
        <v>0</v>
      </c>
      <c r="O4" s="15"/>
      <c r="Q4" s="4"/>
      <c r="R4" s="17"/>
      <c r="S4" s="2"/>
    </row>
    <row r="5" spans="1:19" ht="21" x14ac:dyDescent="0.15">
      <c r="A5" s="5">
        <v>3</v>
      </c>
      <c r="B5" s="10" t="s">
        <v>23</v>
      </c>
      <c r="C5" s="5" t="s">
        <v>30</v>
      </c>
      <c r="D5" s="19" t="s">
        <v>31</v>
      </c>
      <c r="E5" s="10" t="s">
        <v>32</v>
      </c>
      <c r="F5" s="5" t="s">
        <v>33</v>
      </c>
      <c r="G5" s="11" t="s">
        <v>34</v>
      </c>
      <c r="H5" s="5" t="s">
        <v>21</v>
      </c>
      <c r="I5" s="6">
        <v>6410</v>
      </c>
      <c r="J5" s="13">
        <v>19230</v>
      </c>
      <c r="K5" s="13" t="s">
        <v>29</v>
      </c>
      <c r="L5" s="13">
        <v>19230</v>
      </c>
      <c r="M5" s="13">
        <v>19230</v>
      </c>
      <c r="N5" s="13">
        <v>0</v>
      </c>
      <c r="O5" s="15"/>
      <c r="Q5" s="4"/>
      <c r="R5" s="17"/>
      <c r="S5" s="2"/>
    </row>
    <row r="6" spans="1:19" ht="21" x14ac:dyDescent="0.15">
      <c r="A6" s="5">
        <v>4</v>
      </c>
      <c r="B6" s="10" t="s">
        <v>23</v>
      </c>
      <c r="C6" s="5" t="s">
        <v>24</v>
      </c>
      <c r="D6" s="19" t="s">
        <v>35</v>
      </c>
      <c r="E6" s="10" t="s">
        <v>36</v>
      </c>
      <c r="F6" s="5" t="s">
        <v>27</v>
      </c>
      <c r="G6" s="11" t="s">
        <v>37</v>
      </c>
      <c r="H6" s="5" t="s">
        <v>21</v>
      </c>
      <c r="I6" s="6">
        <v>6410</v>
      </c>
      <c r="J6" s="13">
        <v>12820</v>
      </c>
      <c r="K6" s="13" t="s">
        <v>22</v>
      </c>
      <c r="L6" s="13">
        <v>12820</v>
      </c>
      <c r="M6" s="13">
        <v>12820</v>
      </c>
      <c r="N6" s="13">
        <v>0</v>
      </c>
      <c r="O6" s="15"/>
      <c r="Q6" s="4"/>
      <c r="R6" s="17"/>
      <c r="S6" s="2"/>
    </row>
    <row r="7" spans="1:19" ht="52.5" x14ac:dyDescent="0.15">
      <c r="A7" s="5">
        <v>5</v>
      </c>
      <c r="B7" s="10" t="s">
        <v>38</v>
      </c>
      <c r="C7" s="5" t="s">
        <v>39</v>
      </c>
      <c r="D7" s="19" t="s">
        <v>40</v>
      </c>
      <c r="E7" s="10" t="s">
        <v>41</v>
      </c>
      <c r="F7" s="5" t="s">
        <v>42</v>
      </c>
      <c r="G7" s="11" t="s">
        <v>43</v>
      </c>
      <c r="H7" s="5" t="s">
        <v>21</v>
      </c>
      <c r="I7" s="6">
        <v>5250</v>
      </c>
      <c r="J7" s="13">
        <v>4090</v>
      </c>
      <c r="K7" s="13" t="s">
        <v>44</v>
      </c>
      <c r="L7" s="13">
        <v>5250</v>
      </c>
      <c r="M7" s="13">
        <v>4090</v>
      </c>
      <c r="N7" s="13">
        <v>0</v>
      </c>
      <c r="O7" s="13" t="s">
        <v>45</v>
      </c>
    </row>
    <row r="8" spans="1:19" ht="21" x14ac:dyDescent="0.15">
      <c r="A8" s="5">
        <v>6</v>
      </c>
      <c r="B8" s="5" t="s">
        <v>46</v>
      </c>
      <c r="C8" s="5" t="s">
        <v>47</v>
      </c>
      <c r="D8" s="18" t="s">
        <v>48</v>
      </c>
      <c r="E8" s="18" t="s">
        <v>49</v>
      </c>
      <c r="F8" s="5" t="s">
        <v>50</v>
      </c>
      <c r="G8" s="12" t="s">
        <v>51</v>
      </c>
      <c r="H8" s="5" t="s">
        <v>21</v>
      </c>
      <c r="I8" s="6">
        <v>6410</v>
      </c>
      <c r="J8" s="13">
        <v>6410</v>
      </c>
      <c r="K8" s="13" t="s">
        <v>44</v>
      </c>
      <c r="L8" s="13">
        <v>6410</v>
      </c>
      <c r="M8" s="13">
        <v>6410</v>
      </c>
      <c r="N8" s="13">
        <v>0</v>
      </c>
      <c r="O8" s="13"/>
    </row>
    <row r="9" spans="1:19" ht="21" x14ac:dyDescent="0.15">
      <c r="A9" s="5">
        <v>7</v>
      </c>
      <c r="B9" s="10" t="s">
        <v>46</v>
      </c>
      <c r="C9" s="5" t="s">
        <v>47</v>
      </c>
      <c r="D9" s="10" t="s">
        <v>52</v>
      </c>
      <c r="E9" s="10" t="s">
        <v>53</v>
      </c>
      <c r="F9" s="5" t="s">
        <v>50</v>
      </c>
      <c r="G9" s="11" t="s">
        <v>54</v>
      </c>
      <c r="H9" s="5" t="s">
        <v>21</v>
      </c>
      <c r="I9" s="6">
        <v>6410</v>
      </c>
      <c r="J9" s="13">
        <v>6410</v>
      </c>
      <c r="K9" s="13" t="s">
        <v>44</v>
      </c>
      <c r="L9" s="13">
        <v>6410</v>
      </c>
      <c r="M9" s="13">
        <v>6410</v>
      </c>
      <c r="N9" s="13">
        <v>0</v>
      </c>
      <c r="O9" s="13"/>
    </row>
    <row r="10" spans="1:19" ht="52.5" x14ac:dyDescent="0.15">
      <c r="A10" s="5">
        <v>8</v>
      </c>
      <c r="B10" s="5" t="s">
        <v>46</v>
      </c>
      <c r="C10" s="5" t="s">
        <v>47</v>
      </c>
      <c r="D10" s="18" t="s">
        <v>55</v>
      </c>
      <c r="E10" s="18" t="s">
        <v>56</v>
      </c>
      <c r="F10" s="5" t="s">
        <v>57</v>
      </c>
      <c r="G10" s="13" t="s">
        <v>58</v>
      </c>
      <c r="H10" s="5" t="s">
        <v>21</v>
      </c>
      <c r="I10" s="6">
        <v>6410</v>
      </c>
      <c r="J10" s="13">
        <v>5660</v>
      </c>
      <c r="K10" s="13" t="s">
        <v>44</v>
      </c>
      <c r="L10" s="13">
        <v>6410</v>
      </c>
      <c r="M10" s="13">
        <v>5660</v>
      </c>
      <c r="N10" s="13">
        <v>0</v>
      </c>
      <c r="O10" s="13" t="s">
        <v>59</v>
      </c>
    </row>
    <row r="11" spans="1:19" ht="21" x14ac:dyDescent="0.15">
      <c r="A11" s="5">
        <v>9</v>
      </c>
      <c r="B11" s="10" t="s">
        <v>60</v>
      </c>
      <c r="C11" s="5" t="s">
        <v>61</v>
      </c>
      <c r="D11" s="19" t="s">
        <v>62</v>
      </c>
      <c r="E11" s="10" t="s">
        <v>63</v>
      </c>
      <c r="F11" s="5" t="s">
        <v>64</v>
      </c>
      <c r="G11" s="11" t="s">
        <v>65</v>
      </c>
      <c r="H11" s="5" t="s">
        <v>66</v>
      </c>
      <c r="I11" s="6">
        <v>6410</v>
      </c>
      <c r="J11" s="13">
        <v>6410</v>
      </c>
      <c r="K11" s="13" t="s">
        <v>44</v>
      </c>
      <c r="L11" s="13">
        <v>6410</v>
      </c>
      <c r="M11" s="13">
        <v>6410</v>
      </c>
      <c r="N11" s="13">
        <v>0</v>
      </c>
      <c r="O11" s="13"/>
    </row>
    <row r="12" spans="1:19" ht="21" x14ac:dyDescent="0.15">
      <c r="A12" s="5">
        <v>10</v>
      </c>
      <c r="B12" s="10" t="s">
        <v>60</v>
      </c>
      <c r="C12" s="5" t="s">
        <v>67</v>
      </c>
      <c r="D12" s="19" t="s">
        <v>68</v>
      </c>
      <c r="E12" s="10" t="s">
        <v>69</v>
      </c>
      <c r="F12" s="5" t="s">
        <v>70</v>
      </c>
      <c r="G12" s="11" t="s">
        <v>71</v>
      </c>
      <c r="H12" s="5" t="s">
        <v>21</v>
      </c>
      <c r="I12" s="6">
        <v>6410</v>
      </c>
      <c r="J12" s="13">
        <v>6410</v>
      </c>
      <c r="K12" s="13" t="s">
        <v>44</v>
      </c>
      <c r="L12" s="13">
        <v>6410</v>
      </c>
      <c r="M12" s="13">
        <v>6410</v>
      </c>
      <c r="N12" s="13">
        <v>0</v>
      </c>
      <c r="O12" s="13"/>
    </row>
    <row r="13" spans="1:19" ht="21" x14ac:dyDescent="0.15">
      <c r="A13" s="5">
        <v>11</v>
      </c>
      <c r="B13" s="10" t="s">
        <v>60</v>
      </c>
      <c r="C13" s="5" t="s">
        <v>72</v>
      </c>
      <c r="D13" s="19" t="s">
        <v>73</v>
      </c>
      <c r="E13" s="10" t="s">
        <v>74</v>
      </c>
      <c r="F13" s="5" t="s">
        <v>75</v>
      </c>
      <c r="G13" s="11" t="s">
        <v>76</v>
      </c>
      <c r="H13" s="5" t="s">
        <v>21</v>
      </c>
      <c r="I13" s="6">
        <v>6410</v>
      </c>
      <c r="J13" s="13">
        <v>6410</v>
      </c>
      <c r="K13" s="13" t="s">
        <v>44</v>
      </c>
      <c r="L13" s="13">
        <v>6410</v>
      </c>
      <c r="M13" s="13">
        <v>6410</v>
      </c>
      <c r="N13" s="13">
        <v>0</v>
      </c>
      <c r="O13" s="13"/>
    </row>
    <row r="14" spans="1:19" ht="21" x14ac:dyDescent="0.15">
      <c r="A14" s="5">
        <v>12</v>
      </c>
      <c r="B14" s="5" t="s">
        <v>77</v>
      </c>
      <c r="C14" s="5" t="s">
        <v>78</v>
      </c>
      <c r="D14" s="18" t="s">
        <v>79</v>
      </c>
      <c r="E14" s="18" t="s">
        <v>80</v>
      </c>
      <c r="F14" s="5" t="s">
        <v>81</v>
      </c>
      <c r="G14" s="12" t="s">
        <v>82</v>
      </c>
      <c r="H14" s="5" t="s">
        <v>21</v>
      </c>
      <c r="I14" s="6">
        <v>6410</v>
      </c>
      <c r="J14" s="13">
        <v>6410</v>
      </c>
      <c r="K14" s="13" t="s">
        <v>44</v>
      </c>
      <c r="L14" s="13">
        <v>6410</v>
      </c>
      <c r="M14" s="13">
        <v>6410</v>
      </c>
      <c r="N14" s="13">
        <v>0</v>
      </c>
      <c r="O14" s="13"/>
    </row>
    <row r="15" spans="1:19" ht="21" x14ac:dyDescent="0.15">
      <c r="A15" s="5">
        <v>13</v>
      </c>
      <c r="B15" s="5" t="s">
        <v>77</v>
      </c>
      <c r="C15" s="5" t="s">
        <v>78</v>
      </c>
      <c r="D15" s="18" t="s">
        <v>83</v>
      </c>
      <c r="E15" s="18" t="s">
        <v>84</v>
      </c>
      <c r="F15" s="5" t="s">
        <v>85</v>
      </c>
      <c r="G15" s="12" t="s">
        <v>86</v>
      </c>
      <c r="H15" s="5" t="s">
        <v>21</v>
      </c>
      <c r="I15" s="6">
        <v>6410</v>
      </c>
      <c r="J15" s="13">
        <v>6410</v>
      </c>
      <c r="K15" s="13" t="s">
        <v>44</v>
      </c>
      <c r="L15" s="13">
        <v>6410</v>
      </c>
      <c r="M15" s="13">
        <v>6410</v>
      </c>
      <c r="N15" s="13">
        <v>0</v>
      </c>
      <c r="O15" s="13"/>
    </row>
    <row r="16" spans="1:19" ht="21" x14ac:dyDescent="0.15">
      <c r="A16" s="5">
        <v>14</v>
      </c>
      <c r="B16" s="5" t="s">
        <v>77</v>
      </c>
      <c r="C16" s="5" t="s">
        <v>87</v>
      </c>
      <c r="D16" s="18" t="s">
        <v>88</v>
      </c>
      <c r="E16" s="18" t="s">
        <v>89</v>
      </c>
      <c r="F16" s="5" t="s">
        <v>90</v>
      </c>
      <c r="G16" s="12" t="s">
        <v>91</v>
      </c>
      <c r="H16" s="5" t="s">
        <v>21</v>
      </c>
      <c r="I16" s="6">
        <v>6410</v>
      </c>
      <c r="J16" s="13">
        <v>6410</v>
      </c>
      <c r="K16" s="13" t="s">
        <v>44</v>
      </c>
      <c r="L16" s="13">
        <v>6410</v>
      </c>
      <c r="M16" s="13">
        <v>6410</v>
      </c>
      <c r="N16" s="13">
        <v>0</v>
      </c>
      <c r="O16" s="13"/>
    </row>
    <row r="17" spans="1:15" ht="21" x14ac:dyDescent="0.15">
      <c r="A17" s="5">
        <v>15</v>
      </c>
      <c r="B17" s="5" t="s">
        <v>23</v>
      </c>
      <c r="C17" s="5" t="s">
        <v>92</v>
      </c>
      <c r="D17" s="18" t="s">
        <v>93</v>
      </c>
      <c r="E17" s="18" t="s">
        <v>94</v>
      </c>
      <c r="F17" s="5" t="s">
        <v>95</v>
      </c>
      <c r="G17" s="12" t="s">
        <v>96</v>
      </c>
      <c r="H17" s="5" t="s">
        <v>21</v>
      </c>
      <c r="I17" s="6">
        <v>6410</v>
      </c>
      <c r="J17" s="13">
        <v>6410</v>
      </c>
      <c r="K17" s="13" t="s">
        <v>44</v>
      </c>
      <c r="L17" s="13">
        <v>6410</v>
      </c>
      <c r="M17" s="13">
        <v>6410</v>
      </c>
      <c r="N17" s="13">
        <v>0</v>
      </c>
      <c r="O17" s="13"/>
    </row>
    <row r="18" spans="1:15" ht="21" x14ac:dyDescent="0.15">
      <c r="A18" s="5">
        <v>16</v>
      </c>
      <c r="B18" s="10" t="s">
        <v>23</v>
      </c>
      <c r="C18" s="5" t="s">
        <v>92</v>
      </c>
      <c r="D18" s="19" t="s">
        <v>97</v>
      </c>
      <c r="E18" s="10" t="s">
        <v>98</v>
      </c>
      <c r="F18" s="5" t="s">
        <v>95</v>
      </c>
      <c r="G18" s="11" t="s">
        <v>99</v>
      </c>
      <c r="H18" s="5" t="s">
        <v>21</v>
      </c>
      <c r="I18" s="6">
        <v>6410</v>
      </c>
      <c r="J18" s="13">
        <v>6410</v>
      </c>
      <c r="K18" s="13" t="s">
        <v>44</v>
      </c>
      <c r="L18" s="13">
        <v>6410</v>
      </c>
      <c r="M18" s="13">
        <v>6410</v>
      </c>
      <c r="N18" s="13">
        <v>0</v>
      </c>
      <c r="O18" s="13"/>
    </row>
    <row r="19" spans="1:15" ht="21" x14ac:dyDescent="0.15">
      <c r="A19" s="5">
        <v>17</v>
      </c>
      <c r="B19" s="10" t="s">
        <v>23</v>
      </c>
      <c r="C19" s="5" t="s">
        <v>92</v>
      </c>
      <c r="D19" s="19" t="s">
        <v>100</v>
      </c>
      <c r="E19" s="10" t="s">
        <v>101</v>
      </c>
      <c r="F19" s="5" t="s">
        <v>95</v>
      </c>
      <c r="G19" s="11" t="s">
        <v>102</v>
      </c>
      <c r="H19" s="5" t="s">
        <v>21</v>
      </c>
      <c r="I19" s="6">
        <v>6410</v>
      </c>
      <c r="J19" s="13">
        <v>6410</v>
      </c>
      <c r="K19" s="13" t="s">
        <v>44</v>
      </c>
      <c r="L19" s="13">
        <v>6410</v>
      </c>
      <c r="M19" s="13">
        <v>6410</v>
      </c>
      <c r="N19" s="13">
        <v>0</v>
      </c>
      <c r="O19" s="13"/>
    </row>
    <row r="20" spans="1:15" ht="21" x14ac:dyDescent="0.15">
      <c r="A20" s="5">
        <v>18</v>
      </c>
      <c r="B20" s="10" t="s">
        <v>23</v>
      </c>
      <c r="C20" s="14" t="s">
        <v>103</v>
      </c>
      <c r="D20" s="19" t="s">
        <v>104</v>
      </c>
      <c r="E20" s="10" t="s">
        <v>105</v>
      </c>
      <c r="F20" s="5" t="s">
        <v>106</v>
      </c>
      <c r="G20" s="11" t="s">
        <v>107</v>
      </c>
      <c r="H20" s="5" t="s">
        <v>21</v>
      </c>
      <c r="I20" s="6">
        <v>6410</v>
      </c>
      <c r="J20" s="13">
        <v>6410</v>
      </c>
      <c r="K20" s="13" t="s">
        <v>44</v>
      </c>
      <c r="L20" s="13">
        <v>6410</v>
      </c>
      <c r="M20" s="13">
        <v>6410</v>
      </c>
      <c r="N20" s="13">
        <v>0</v>
      </c>
      <c r="O20" s="13"/>
    </row>
    <row r="21" spans="1:15" ht="21" x14ac:dyDescent="0.15">
      <c r="A21" s="5">
        <v>19</v>
      </c>
      <c r="B21" s="10" t="s">
        <v>23</v>
      </c>
      <c r="C21" s="14" t="s">
        <v>103</v>
      </c>
      <c r="D21" s="19" t="s">
        <v>108</v>
      </c>
      <c r="E21" s="10" t="s">
        <v>109</v>
      </c>
      <c r="F21" s="5" t="s">
        <v>106</v>
      </c>
      <c r="G21" s="11" t="s">
        <v>110</v>
      </c>
      <c r="H21" s="5" t="s">
        <v>21</v>
      </c>
      <c r="I21" s="6">
        <v>6410</v>
      </c>
      <c r="J21" s="13">
        <v>6410</v>
      </c>
      <c r="K21" s="13" t="s">
        <v>44</v>
      </c>
      <c r="L21" s="13">
        <v>6410</v>
      </c>
      <c r="M21" s="13">
        <v>6410</v>
      </c>
      <c r="N21" s="13">
        <v>0</v>
      </c>
      <c r="O21" s="13"/>
    </row>
    <row r="22" spans="1:15" ht="21" x14ac:dyDescent="0.15">
      <c r="A22" s="5">
        <v>20</v>
      </c>
      <c r="B22" s="10" t="s">
        <v>23</v>
      </c>
      <c r="C22" s="14" t="s">
        <v>111</v>
      </c>
      <c r="D22" s="19" t="s">
        <v>112</v>
      </c>
      <c r="E22" s="10" t="s">
        <v>113</v>
      </c>
      <c r="F22" s="5" t="s">
        <v>106</v>
      </c>
      <c r="G22" s="11" t="s">
        <v>114</v>
      </c>
      <c r="H22" s="5" t="s">
        <v>21</v>
      </c>
      <c r="I22" s="6">
        <v>6410</v>
      </c>
      <c r="J22" s="13">
        <v>6410</v>
      </c>
      <c r="K22" s="13" t="s">
        <v>44</v>
      </c>
      <c r="L22" s="13">
        <v>0</v>
      </c>
      <c r="M22" s="13">
        <v>0</v>
      </c>
      <c r="N22" s="13">
        <v>6410</v>
      </c>
      <c r="O22" s="13"/>
    </row>
    <row r="23" spans="1:15" ht="21" x14ac:dyDescent="0.15">
      <c r="A23" s="5">
        <v>21</v>
      </c>
      <c r="B23" s="10" t="s">
        <v>23</v>
      </c>
      <c r="C23" s="5" t="s">
        <v>24</v>
      </c>
      <c r="D23" s="19" t="s">
        <v>115</v>
      </c>
      <c r="E23" s="10" t="s">
        <v>116</v>
      </c>
      <c r="F23" s="5" t="s">
        <v>27</v>
      </c>
      <c r="G23" s="11" t="s">
        <v>117</v>
      </c>
      <c r="H23" s="5" t="s">
        <v>21</v>
      </c>
      <c r="I23" s="6">
        <v>6410</v>
      </c>
      <c r="J23" s="13">
        <v>6410</v>
      </c>
      <c r="K23" s="13" t="s">
        <v>44</v>
      </c>
      <c r="L23" s="13">
        <v>6410</v>
      </c>
      <c r="M23" s="13">
        <v>6410</v>
      </c>
      <c r="N23" s="13">
        <v>0</v>
      </c>
      <c r="O23" s="13"/>
    </row>
    <row r="24" spans="1:15" ht="21" x14ac:dyDescent="0.15">
      <c r="A24" s="5">
        <v>22</v>
      </c>
      <c r="B24" s="10" t="s">
        <v>23</v>
      </c>
      <c r="C24" s="5" t="s">
        <v>24</v>
      </c>
      <c r="D24" s="19" t="s">
        <v>118</v>
      </c>
      <c r="E24" s="10" t="s">
        <v>119</v>
      </c>
      <c r="F24" s="5" t="s">
        <v>27</v>
      </c>
      <c r="G24" s="11" t="s">
        <v>120</v>
      </c>
      <c r="H24" s="5" t="s">
        <v>21</v>
      </c>
      <c r="I24" s="6">
        <v>6410</v>
      </c>
      <c r="J24" s="13">
        <v>6410</v>
      </c>
      <c r="K24" s="13" t="s">
        <v>44</v>
      </c>
      <c r="L24" s="13">
        <v>6410</v>
      </c>
      <c r="M24" s="13">
        <v>6410</v>
      </c>
      <c r="N24" s="13">
        <v>0</v>
      </c>
      <c r="O24" s="13"/>
    </row>
    <row r="25" spans="1:15" ht="21" x14ac:dyDescent="0.15">
      <c r="A25" s="5">
        <v>23</v>
      </c>
      <c r="B25" s="10" t="s">
        <v>23</v>
      </c>
      <c r="C25" s="5" t="s">
        <v>24</v>
      </c>
      <c r="D25" s="19" t="s">
        <v>121</v>
      </c>
      <c r="E25" s="10" t="s">
        <v>122</v>
      </c>
      <c r="F25" s="5" t="s">
        <v>27</v>
      </c>
      <c r="G25" s="11" t="s">
        <v>123</v>
      </c>
      <c r="H25" s="5" t="s">
        <v>21</v>
      </c>
      <c r="I25" s="6">
        <v>6410</v>
      </c>
      <c r="J25" s="13">
        <v>6410</v>
      </c>
      <c r="K25" s="13" t="s">
        <v>44</v>
      </c>
      <c r="L25" s="13">
        <v>6410</v>
      </c>
      <c r="M25" s="13">
        <v>6410</v>
      </c>
      <c r="N25" s="13">
        <v>0</v>
      </c>
      <c r="O25" s="13"/>
    </row>
    <row r="26" spans="1:15" ht="21" x14ac:dyDescent="0.15">
      <c r="A26" s="5">
        <v>24</v>
      </c>
      <c r="B26" s="10" t="s">
        <v>23</v>
      </c>
      <c r="C26" s="5" t="s">
        <v>24</v>
      </c>
      <c r="D26" s="19" t="s">
        <v>124</v>
      </c>
      <c r="E26" s="10" t="s">
        <v>125</v>
      </c>
      <c r="F26" s="5" t="s">
        <v>126</v>
      </c>
      <c r="G26" s="11" t="s">
        <v>127</v>
      </c>
      <c r="H26" s="5" t="s">
        <v>21</v>
      </c>
      <c r="I26" s="6">
        <v>6410</v>
      </c>
      <c r="J26" s="13">
        <v>6410</v>
      </c>
      <c r="K26" s="13" t="s">
        <v>44</v>
      </c>
      <c r="L26" s="13">
        <v>6410</v>
      </c>
      <c r="M26" s="13">
        <v>6410</v>
      </c>
      <c r="N26" s="13">
        <v>0</v>
      </c>
      <c r="O26" s="13"/>
    </row>
    <row r="27" spans="1:15" ht="21" x14ac:dyDescent="0.15">
      <c r="A27" s="5">
        <v>25</v>
      </c>
      <c r="B27" s="10" t="s">
        <v>23</v>
      </c>
      <c r="C27" s="5" t="s">
        <v>24</v>
      </c>
      <c r="D27" s="19" t="s">
        <v>128</v>
      </c>
      <c r="E27" s="10" t="s">
        <v>129</v>
      </c>
      <c r="F27" s="5" t="s">
        <v>126</v>
      </c>
      <c r="G27" s="11" t="s">
        <v>130</v>
      </c>
      <c r="H27" s="5" t="s">
        <v>21</v>
      </c>
      <c r="I27" s="6">
        <v>6410</v>
      </c>
      <c r="J27" s="13">
        <v>6410</v>
      </c>
      <c r="K27" s="13" t="s">
        <v>44</v>
      </c>
      <c r="L27" s="13">
        <v>6410</v>
      </c>
      <c r="M27" s="13">
        <v>6410</v>
      </c>
      <c r="N27" s="13">
        <v>0</v>
      </c>
      <c r="O27" s="13"/>
    </row>
    <row r="28" spans="1:15" ht="21" x14ac:dyDescent="0.15">
      <c r="A28" s="5">
        <v>26</v>
      </c>
      <c r="B28" s="10" t="s">
        <v>23</v>
      </c>
      <c r="C28" s="5" t="s">
        <v>24</v>
      </c>
      <c r="D28" s="19" t="s">
        <v>131</v>
      </c>
      <c r="E28" s="10" t="s">
        <v>132</v>
      </c>
      <c r="F28" s="5" t="s">
        <v>126</v>
      </c>
      <c r="G28" s="11" t="s">
        <v>133</v>
      </c>
      <c r="H28" s="5" t="s">
        <v>21</v>
      </c>
      <c r="I28" s="6">
        <v>6410</v>
      </c>
      <c r="J28" s="13">
        <v>6410</v>
      </c>
      <c r="K28" s="13" t="s">
        <v>44</v>
      </c>
      <c r="L28" s="13">
        <v>6410</v>
      </c>
      <c r="M28" s="13">
        <v>6410</v>
      </c>
      <c r="N28" s="13">
        <v>0</v>
      </c>
      <c r="O28" s="13"/>
    </row>
    <row r="29" spans="1:15" ht="21" x14ac:dyDescent="0.15">
      <c r="A29" s="5">
        <v>27</v>
      </c>
      <c r="B29" s="10" t="s">
        <v>23</v>
      </c>
      <c r="C29" s="5" t="s">
        <v>24</v>
      </c>
      <c r="D29" s="19" t="s">
        <v>134</v>
      </c>
      <c r="E29" s="10" t="s">
        <v>135</v>
      </c>
      <c r="F29" s="5" t="s">
        <v>126</v>
      </c>
      <c r="G29" s="11" t="s">
        <v>136</v>
      </c>
      <c r="H29" s="5" t="s">
        <v>21</v>
      </c>
      <c r="I29" s="6">
        <v>6410</v>
      </c>
      <c r="J29" s="13">
        <v>6410</v>
      </c>
      <c r="K29" s="13" t="s">
        <v>44</v>
      </c>
      <c r="L29" s="13">
        <v>6410</v>
      </c>
      <c r="M29" s="13">
        <v>6410</v>
      </c>
      <c r="N29" s="13">
        <v>0</v>
      </c>
      <c r="O29" s="13"/>
    </row>
    <row r="30" spans="1:15" ht="21" x14ac:dyDescent="0.15">
      <c r="A30" s="5">
        <v>28</v>
      </c>
      <c r="B30" s="10" t="s">
        <v>23</v>
      </c>
      <c r="C30" s="5" t="s">
        <v>24</v>
      </c>
      <c r="D30" s="19" t="s">
        <v>137</v>
      </c>
      <c r="E30" s="10" t="s">
        <v>138</v>
      </c>
      <c r="F30" s="5" t="s">
        <v>126</v>
      </c>
      <c r="G30" s="11" t="s">
        <v>139</v>
      </c>
      <c r="H30" s="5" t="s">
        <v>21</v>
      </c>
      <c r="I30" s="6">
        <v>6410</v>
      </c>
      <c r="J30" s="13">
        <v>6410</v>
      </c>
      <c r="K30" s="13" t="s">
        <v>44</v>
      </c>
      <c r="L30" s="13">
        <v>6410</v>
      </c>
      <c r="M30" s="13">
        <v>6410</v>
      </c>
      <c r="N30" s="13">
        <v>0</v>
      </c>
      <c r="O30" s="13"/>
    </row>
    <row r="31" spans="1:15" ht="52.5" x14ac:dyDescent="0.15">
      <c r="A31" s="5">
        <v>29</v>
      </c>
      <c r="B31" s="10" t="s">
        <v>23</v>
      </c>
      <c r="C31" s="5" t="s">
        <v>24</v>
      </c>
      <c r="D31" s="19" t="s">
        <v>140</v>
      </c>
      <c r="E31" s="10" t="s">
        <v>141</v>
      </c>
      <c r="F31" s="5" t="s">
        <v>27</v>
      </c>
      <c r="G31" s="11" t="s">
        <v>142</v>
      </c>
      <c r="H31" s="5" t="s">
        <v>21</v>
      </c>
      <c r="I31" s="6">
        <v>6410</v>
      </c>
      <c r="J31" s="13">
        <v>3800</v>
      </c>
      <c r="K31" s="13" t="s">
        <v>44</v>
      </c>
      <c r="L31" s="13">
        <v>6410</v>
      </c>
      <c r="M31" s="13">
        <v>3800</v>
      </c>
      <c r="N31" s="13">
        <v>0</v>
      </c>
      <c r="O31" s="13" t="s">
        <v>143</v>
      </c>
    </row>
    <row r="32" spans="1:15" ht="21" x14ac:dyDescent="0.15">
      <c r="A32" s="5">
        <v>30</v>
      </c>
      <c r="B32" s="10" t="s">
        <v>23</v>
      </c>
      <c r="C32" s="5" t="s">
        <v>144</v>
      </c>
      <c r="D32" s="19" t="s">
        <v>145</v>
      </c>
      <c r="E32" s="10" t="s">
        <v>146</v>
      </c>
      <c r="F32" s="5" t="s">
        <v>147</v>
      </c>
      <c r="G32" s="11" t="s">
        <v>148</v>
      </c>
      <c r="H32" s="5" t="s">
        <v>66</v>
      </c>
      <c r="I32" s="6">
        <v>6410</v>
      </c>
      <c r="J32" s="13">
        <v>6410</v>
      </c>
      <c r="K32" s="13" t="s">
        <v>44</v>
      </c>
      <c r="L32" s="13">
        <v>6410</v>
      </c>
      <c r="M32" s="13">
        <v>6410</v>
      </c>
      <c r="N32" s="13">
        <v>0</v>
      </c>
      <c r="O32" s="13"/>
    </row>
    <row r="33" spans="1:15" ht="21" x14ac:dyDescent="0.15">
      <c r="A33" s="5">
        <v>31</v>
      </c>
      <c r="B33" s="10" t="s">
        <v>23</v>
      </c>
      <c r="C33" s="5" t="s">
        <v>149</v>
      </c>
      <c r="D33" s="19" t="s">
        <v>150</v>
      </c>
      <c r="E33" s="10" t="s">
        <v>151</v>
      </c>
      <c r="F33" s="5" t="s">
        <v>152</v>
      </c>
      <c r="G33" s="11" t="s">
        <v>153</v>
      </c>
      <c r="H33" s="5" t="s">
        <v>66</v>
      </c>
      <c r="I33" s="6">
        <v>6410</v>
      </c>
      <c r="J33" s="13">
        <v>6410</v>
      </c>
      <c r="K33" s="13" t="s">
        <v>44</v>
      </c>
      <c r="L33" s="13">
        <v>6410</v>
      </c>
      <c r="M33" s="13">
        <v>6410</v>
      </c>
      <c r="N33" s="13">
        <v>0</v>
      </c>
      <c r="O33" s="13"/>
    </row>
    <row r="34" spans="1:15" ht="21" x14ac:dyDescent="0.15">
      <c r="A34" s="5">
        <v>32</v>
      </c>
      <c r="B34" s="10" t="s">
        <v>23</v>
      </c>
      <c r="C34" s="5" t="s">
        <v>154</v>
      </c>
      <c r="D34" s="19" t="s">
        <v>155</v>
      </c>
      <c r="E34" s="10" t="s">
        <v>156</v>
      </c>
      <c r="F34" s="5" t="s">
        <v>157</v>
      </c>
      <c r="G34" s="11" t="s">
        <v>158</v>
      </c>
      <c r="H34" s="5" t="s">
        <v>21</v>
      </c>
      <c r="I34" s="6">
        <v>6410</v>
      </c>
      <c r="J34" s="13">
        <v>6410</v>
      </c>
      <c r="K34" s="13" t="s">
        <v>44</v>
      </c>
      <c r="L34" s="13">
        <v>6410</v>
      </c>
      <c r="M34" s="13">
        <v>6410</v>
      </c>
      <c r="N34" s="13">
        <v>0</v>
      </c>
      <c r="O34" s="13"/>
    </row>
    <row r="35" spans="1:15" ht="21" x14ac:dyDescent="0.15">
      <c r="A35" s="5">
        <v>33</v>
      </c>
      <c r="B35" s="10" t="s">
        <v>23</v>
      </c>
      <c r="C35" s="5" t="s">
        <v>154</v>
      </c>
      <c r="D35" s="19" t="s">
        <v>159</v>
      </c>
      <c r="E35" s="10" t="s">
        <v>160</v>
      </c>
      <c r="F35" s="5" t="s">
        <v>157</v>
      </c>
      <c r="G35" s="11" t="s">
        <v>161</v>
      </c>
      <c r="H35" s="5" t="s">
        <v>21</v>
      </c>
      <c r="I35" s="6">
        <v>6410</v>
      </c>
      <c r="J35" s="13">
        <v>6410</v>
      </c>
      <c r="K35" s="13" t="s">
        <v>44</v>
      </c>
      <c r="L35" s="13">
        <v>6410</v>
      </c>
      <c r="M35" s="13">
        <v>6410</v>
      </c>
      <c r="N35" s="13">
        <v>0</v>
      </c>
      <c r="O35" s="13"/>
    </row>
    <row r="36" spans="1:15" ht="21" x14ac:dyDescent="0.15">
      <c r="A36" s="5">
        <v>34</v>
      </c>
      <c r="B36" s="10" t="s">
        <v>23</v>
      </c>
      <c r="C36" s="5" t="s">
        <v>162</v>
      </c>
      <c r="D36" s="19" t="s">
        <v>163</v>
      </c>
      <c r="E36" s="10" t="s">
        <v>164</v>
      </c>
      <c r="F36" s="5" t="s">
        <v>165</v>
      </c>
      <c r="G36" s="11" t="s">
        <v>166</v>
      </c>
      <c r="H36" s="5" t="s">
        <v>21</v>
      </c>
      <c r="I36" s="6">
        <v>6410</v>
      </c>
      <c r="J36" s="13">
        <v>6410</v>
      </c>
      <c r="K36" s="13" t="s">
        <v>44</v>
      </c>
      <c r="L36" s="13">
        <v>6410</v>
      </c>
      <c r="M36" s="13">
        <v>6410</v>
      </c>
      <c r="N36" s="13">
        <v>0</v>
      </c>
      <c r="O36" s="13"/>
    </row>
    <row r="37" spans="1:15" ht="21" x14ac:dyDescent="0.15">
      <c r="A37" s="5">
        <v>35</v>
      </c>
      <c r="B37" s="10" t="s">
        <v>23</v>
      </c>
      <c r="C37" s="5" t="s">
        <v>162</v>
      </c>
      <c r="D37" s="19" t="s">
        <v>167</v>
      </c>
      <c r="E37" s="10" t="s">
        <v>168</v>
      </c>
      <c r="F37" s="5" t="s">
        <v>169</v>
      </c>
      <c r="G37" s="11" t="s">
        <v>170</v>
      </c>
      <c r="H37" s="5" t="s">
        <v>21</v>
      </c>
      <c r="I37" s="6">
        <v>6410</v>
      </c>
      <c r="J37" s="13">
        <v>6410</v>
      </c>
      <c r="K37" s="13" t="s">
        <v>44</v>
      </c>
      <c r="L37" s="13">
        <v>6410</v>
      </c>
      <c r="M37" s="13">
        <v>6410</v>
      </c>
      <c r="N37" s="13">
        <v>0</v>
      </c>
      <c r="O37" s="13"/>
    </row>
    <row r="38" spans="1:15" ht="21" x14ac:dyDescent="0.15">
      <c r="A38" s="5">
        <v>36</v>
      </c>
      <c r="B38" s="10" t="s">
        <v>23</v>
      </c>
      <c r="C38" s="5" t="s">
        <v>162</v>
      </c>
      <c r="D38" s="19" t="s">
        <v>171</v>
      </c>
      <c r="E38" s="10" t="s">
        <v>172</v>
      </c>
      <c r="F38" s="5" t="s">
        <v>169</v>
      </c>
      <c r="G38" s="11" t="s">
        <v>173</v>
      </c>
      <c r="H38" s="5" t="s">
        <v>21</v>
      </c>
      <c r="I38" s="6">
        <v>6410</v>
      </c>
      <c r="J38" s="13">
        <v>6410</v>
      </c>
      <c r="K38" s="13" t="s">
        <v>44</v>
      </c>
      <c r="L38" s="13">
        <v>6410</v>
      </c>
      <c r="M38" s="13">
        <v>6410</v>
      </c>
      <c r="N38" s="13">
        <v>0</v>
      </c>
      <c r="O38" s="13"/>
    </row>
    <row r="39" spans="1:15" ht="21" x14ac:dyDescent="0.15">
      <c r="A39" s="5">
        <v>37</v>
      </c>
      <c r="B39" s="10" t="s">
        <v>23</v>
      </c>
      <c r="C39" s="5" t="s">
        <v>162</v>
      </c>
      <c r="D39" s="19" t="s">
        <v>174</v>
      </c>
      <c r="E39" s="10" t="s">
        <v>175</v>
      </c>
      <c r="F39" s="5" t="s">
        <v>165</v>
      </c>
      <c r="G39" s="11" t="s">
        <v>176</v>
      </c>
      <c r="H39" s="5" t="s">
        <v>21</v>
      </c>
      <c r="I39" s="6">
        <v>6410</v>
      </c>
      <c r="J39" s="13">
        <v>6410</v>
      </c>
      <c r="K39" s="13" t="s">
        <v>44</v>
      </c>
      <c r="L39" s="13">
        <v>6410</v>
      </c>
      <c r="M39" s="13">
        <v>6410</v>
      </c>
      <c r="N39" s="13">
        <v>0</v>
      </c>
      <c r="O39" s="13"/>
    </row>
    <row r="40" spans="1:15" ht="21" x14ac:dyDescent="0.15">
      <c r="A40" s="5">
        <v>38</v>
      </c>
      <c r="B40" s="10" t="s">
        <v>23</v>
      </c>
      <c r="C40" s="5" t="s">
        <v>177</v>
      </c>
      <c r="D40" s="19" t="s">
        <v>178</v>
      </c>
      <c r="E40" s="10" t="s">
        <v>179</v>
      </c>
      <c r="F40" s="5" t="s">
        <v>180</v>
      </c>
      <c r="G40" s="11" t="s">
        <v>181</v>
      </c>
      <c r="H40" s="5" t="s">
        <v>21</v>
      </c>
      <c r="I40" s="6">
        <v>6410</v>
      </c>
      <c r="J40" s="13">
        <v>6410</v>
      </c>
      <c r="K40" s="13" t="s">
        <v>44</v>
      </c>
      <c r="L40" s="13">
        <v>6410</v>
      </c>
      <c r="M40" s="13">
        <v>6410</v>
      </c>
      <c r="N40" s="13">
        <v>0</v>
      </c>
      <c r="O40" s="13"/>
    </row>
    <row r="41" spans="1:15" ht="21" x14ac:dyDescent="0.15">
      <c r="A41" s="5">
        <v>39</v>
      </c>
      <c r="B41" s="10" t="s">
        <v>23</v>
      </c>
      <c r="C41" s="5" t="s">
        <v>177</v>
      </c>
      <c r="D41" s="19" t="s">
        <v>182</v>
      </c>
      <c r="E41" s="10" t="s">
        <v>183</v>
      </c>
      <c r="F41" s="5" t="s">
        <v>180</v>
      </c>
      <c r="G41" s="11" t="s">
        <v>184</v>
      </c>
      <c r="H41" s="5" t="s">
        <v>21</v>
      </c>
      <c r="I41" s="6">
        <v>6410</v>
      </c>
      <c r="J41" s="13">
        <v>6410</v>
      </c>
      <c r="K41" s="13" t="s">
        <v>44</v>
      </c>
      <c r="L41" s="13">
        <v>6410</v>
      </c>
      <c r="M41" s="13">
        <v>6410</v>
      </c>
      <c r="N41" s="13">
        <v>0</v>
      </c>
      <c r="O41" s="13"/>
    </row>
    <row r="42" spans="1:15" ht="21" x14ac:dyDescent="0.15">
      <c r="A42" s="5">
        <v>40</v>
      </c>
      <c r="B42" s="10" t="s">
        <v>23</v>
      </c>
      <c r="C42" s="5" t="s">
        <v>177</v>
      </c>
      <c r="D42" s="19" t="s">
        <v>185</v>
      </c>
      <c r="E42" s="10" t="s">
        <v>186</v>
      </c>
      <c r="F42" s="5" t="s">
        <v>180</v>
      </c>
      <c r="G42" s="11" t="s">
        <v>187</v>
      </c>
      <c r="H42" s="5" t="s">
        <v>21</v>
      </c>
      <c r="I42" s="6">
        <v>6410</v>
      </c>
      <c r="J42" s="13">
        <v>6410</v>
      </c>
      <c r="K42" s="13" t="s">
        <v>44</v>
      </c>
      <c r="L42" s="13">
        <v>6410</v>
      </c>
      <c r="M42" s="13">
        <v>6410</v>
      </c>
      <c r="N42" s="13">
        <v>0</v>
      </c>
      <c r="O42" s="13"/>
    </row>
    <row r="43" spans="1:15" ht="21" x14ac:dyDescent="0.15">
      <c r="A43" s="5">
        <v>41</v>
      </c>
      <c r="B43" s="10" t="s">
        <v>23</v>
      </c>
      <c r="C43" s="5" t="s">
        <v>177</v>
      </c>
      <c r="D43" s="10" t="s">
        <v>188</v>
      </c>
      <c r="E43" s="10" t="s">
        <v>189</v>
      </c>
      <c r="F43" s="5" t="s">
        <v>190</v>
      </c>
      <c r="G43" s="11" t="s">
        <v>191</v>
      </c>
      <c r="H43" s="5" t="s">
        <v>21</v>
      </c>
      <c r="I43" s="6">
        <v>6410</v>
      </c>
      <c r="J43" s="13">
        <v>6410</v>
      </c>
      <c r="K43" s="13" t="s">
        <v>44</v>
      </c>
      <c r="L43" s="13">
        <v>6410</v>
      </c>
      <c r="M43" s="13">
        <v>6410</v>
      </c>
      <c r="N43" s="13">
        <v>0</v>
      </c>
      <c r="O43" s="13"/>
    </row>
    <row r="44" spans="1:15" ht="21" x14ac:dyDescent="0.15">
      <c r="A44" s="5">
        <v>42</v>
      </c>
      <c r="B44" s="10" t="s">
        <v>23</v>
      </c>
      <c r="C44" s="5" t="s">
        <v>177</v>
      </c>
      <c r="D44" s="10" t="s">
        <v>192</v>
      </c>
      <c r="E44" s="10" t="s">
        <v>193</v>
      </c>
      <c r="F44" s="5" t="s">
        <v>190</v>
      </c>
      <c r="G44" s="11" t="s">
        <v>194</v>
      </c>
      <c r="H44" s="5" t="s">
        <v>21</v>
      </c>
      <c r="I44" s="6">
        <v>6410</v>
      </c>
      <c r="J44" s="13">
        <v>6410</v>
      </c>
      <c r="K44" s="13" t="s">
        <v>44</v>
      </c>
      <c r="L44" s="13">
        <v>6410</v>
      </c>
      <c r="M44" s="13">
        <v>6410</v>
      </c>
      <c r="N44" s="13">
        <v>0</v>
      </c>
      <c r="O44" s="13"/>
    </row>
    <row r="45" spans="1:15" ht="21" x14ac:dyDescent="0.15">
      <c r="A45" s="5">
        <v>43</v>
      </c>
      <c r="B45" s="10" t="s">
        <v>23</v>
      </c>
      <c r="C45" s="5" t="s">
        <v>177</v>
      </c>
      <c r="D45" s="19" t="s">
        <v>195</v>
      </c>
      <c r="E45" s="10" t="s">
        <v>196</v>
      </c>
      <c r="F45" s="5" t="s">
        <v>190</v>
      </c>
      <c r="G45" s="11" t="s">
        <v>197</v>
      </c>
      <c r="H45" s="5" t="s">
        <v>21</v>
      </c>
      <c r="I45" s="6">
        <v>6410</v>
      </c>
      <c r="J45" s="13">
        <v>6410</v>
      </c>
      <c r="K45" s="13" t="s">
        <v>44</v>
      </c>
      <c r="L45" s="13">
        <v>6410</v>
      </c>
      <c r="M45" s="13">
        <v>6410</v>
      </c>
      <c r="N45" s="13">
        <v>0</v>
      </c>
      <c r="O45" s="13"/>
    </row>
    <row r="46" spans="1:15" ht="21" x14ac:dyDescent="0.15">
      <c r="A46" s="5">
        <v>44</v>
      </c>
      <c r="B46" s="10" t="s">
        <v>23</v>
      </c>
      <c r="C46" s="5" t="s">
        <v>177</v>
      </c>
      <c r="D46" s="19" t="s">
        <v>198</v>
      </c>
      <c r="E46" s="10" t="s">
        <v>199</v>
      </c>
      <c r="F46" s="5" t="s">
        <v>190</v>
      </c>
      <c r="G46" s="11" t="s">
        <v>200</v>
      </c>
      <c r="H46" s="5" t="s">
        <v>21</v>
      </c>
      <c r="I46" s="6">
        <v>6410</v>
      </c>
      <c r="J46" s="13">
        <v>6410</v>
      </c>
      <c r="K46" s="13" t="s">
        <v>44</v>
      </c>
      <c r="L46" s="13">
        <v>6410</v>
      </c>
      <c r="M46" s="13">
        <v>6410</v>
      </c>
      <c r="N46" s="13">
        <v>0</v>
      </c>
      <c r="O46" s="13"/>
    </row>
    <row r="47" spans="1:15" ht="21" x14ac:dyDescent="0.15">
      <c r="A47" s="5">
        <v>45</v>
      </c>
      <c r="B47" s="10" t="s">
        <v>23</v>
      </c>
      <c r="C47" s="5" t="s">
        <v>201</v>
      </c>
      <c r="D47" s="19" t="s">
        <v>202</v>
      </c>
      <c r="E47" s="10" t="s">
        <v>203</v>
      </c>
      <c r="F47" s="5" t="s">
        <v>204</v>
      </c>
      <c r="G47" s="11" t="s">
        <v>205</v>
      </c>
      <c r="H47" s="5" t="s">
        <v>21</v>
      </c>
      <c r="I47" s="6">
        <v>6410</v>
      </c>
      <c r="J47" s="13">
        <v>6410</v>
      </c>
      <c r="K47" s="13" t="s">
        <v>44</v>
      </c>
      <c r="L47" s="13">
        <v>6410</v>
      </c>
      <c r="M47" s="13">
        <v>6410</v>
      </c>
      <c r="N47" s="13">
        <v>0</v>
      </c>
      <c r="O47" s="13"/>
    </row>
    <row r="48" spans="1:15" ht="21" x14ac:dyDescent="0.15">
      <c r="A48" s="5">
        <v>46</v>
      </c>
      <c r="B48" s="10" t="s">
        <v>23</v>
      </c>
      <c r="C48" s="5" t="s">
        <v>201</v>
      </c>
      <c r="D48" s="19" t="s">
        <v>206</v>
      </c>
      <c r="E48" s="10" t="s">
        <v>207</v>
      </c>
      <c r="F48" s="5" t="s">
        <v>204</v>
      </c>
      <c r="G48" s="11" t="s">
        <v>208</v>
      </c>
      <c r="H48" s="5" t="s">
        <v>21</v>
      </c>
      <c r="I48" s="6">
        <v>6410</v>
      </c>
      <c r="J48" s="13">
        <v>6410</v>
      </c>
      <c r="K48" s="13" t="s">
        <v>44</v>
      </c>
      <c r="L48" s="13">
        <v>6410</v>
      </c>
      <c r="M48" s="13">
        <v>6410</v>
      </c>
      <c r="N48" s="13">
        <v>0</v>
      </c>
      <c r="O48" s="13"/>
    </row>
    <row r="49" spans="1:15" ht="21" x14ac:dyDescent="0.15">
      <c r="A49" s="5">
        <v>47</v>
      </c>
      <c r="B49" s="10" t="s">
        <v>23</v>
      </c>
      <c r="C49" s="5" t="s">
        <v>209</v>
      </c>
      <c r="D49" s="19" t="s">
        <v>210</v>
      </c>
      <c r="E49" s="10" t="s">
        <v>211</v>
      </c>
      <c r="F49" s="5" t="s">
        <v>212</v>
      </c>
      <c r="G49" s="11" t="s">
        <v>213</v>
      </c>
      <c r="H49" s="5" t="s">
        <v>21</v>
      </c>
      <c r="I49" s="6">
        <v>6410</v>
      </c>
      <c r="J49" s="13">
        <v>6410</v>
      </c>
      <c r="K49" s="13" t="s">
        <v>44</v>
      </c>
      <c r="L49" s="13">
        <v>6410</v>
      </c>
      <c r="M49" s="13">
        <v>6410</v>
      </c>
      <c r="N49" s="13">
        <v>0</v>
      </c>
      <c r="O49" s="13"/>
    </row>
    <row r="50" spans="1:15" ht="21" x14ac:dyDescent="0.15">
      <c r="A50" s="5">
        <v>48</v>
      </c>
      <c r="B50" s="10" t="s">
        <v>23</v>
      </c>
      <c r="C50" s="5" t="s">
        <v>214</v>
      </c>
      <c r="D50" s="19" t="s">
        <v>215</v>
      </c>
      <c r="E50" s="10" t="s">
        <v>216</v>
      </c>
      <c r="F50" s="5" t="s">
        <v>217</v>
      </c>
      <c r="G50" s="11" t="s">
        <v>218</v>
      </c>
      <c r="H50" s="5" t="s">
        <v>21</v>
      </c>
      <c r="I50" s="6">
        <v>6410</v>
      </c>
      <c r="J50" s="13">
        <v>6410</v>
      </c>
      <c r="K50" s="13" t="s">
        <v>44</v>
      </c>
      <c r="L50" s="13">
        <v>6410</v>
      </c>
      <c r="M50" s="13">
        <v>6410</v>
      </c>
      <c r="N50" s="13">
        <v>0</v>
      </c>
      <c r="O50" s="13"/>
    </row>
    <row r="51" spans="1:15" ht="21" x14ac:dyDescent="0.15">
      <c r="A51" s="5">
        <v>49</v>
      </c>
      <c r="B51" s="10" t="s">
        <v>23</v>
      </c>
      <c r="C51" s="5" t="s">
        <v>214</v>
      </c>
      <c r="D51" s="19" t="s">
        <v>219</v>
      </c>
      <c r="E51" s="10" t="s">
        <v>220</v>
      </c>
      <c r="F51" s="5" t="s">
        <v>221</v>
      </c>
      <c r="G51" s="11" t="s">
        <v>222</v>
      </c>
      <c r="H51" s="5" t="s">
        <v>21</v>
      </c>
      <c r="I51" s="6">
        <v>6410</v>
      </c>
      <c r="J51" s="13">
        <v>6410</v>
      </c>
      <c r="K51" s="13" t="s">
        <v>44</v>
      </c>
      <c r="L51" s="13">
        <v>6410</v>
      </c>
      <c r="M51" s="13">
        <v>6410</v>
      </c>
      <c r="N51" s="13">
        <v>0</v>
      </c>
      <c r="O51" s="13"/>
    </row>
    <row r="52" spans="1:15" ht="21" x14ac:dyDescent="0.15">
      <c r="A52" s="5">
        <v>50</v>
      </c>
      <c r="B52" s="10" t="s">
        <v>23</v>
      </c>
      <c r="C52" s="5" t="s">
        <v>223</v>
      </c>
      <c r="D52" s="19" t="s">
        <v>224</v>
      </c>
      <c r="E52" s="10" t="s">
        <v>225</v>
      </c>
      <c r="F52" s="5" t="s">
        <v>226</v>
      </c>
      <c r="G52" s="11" t="s">
        <v>227</v>
      </c>
      <c r="H52" s="5" t="s">
        <v>21</v>
      </c>
      <c r="I52" s="6">
        <v>6410</v>
      </c>
      <c r="J52" s="13">
        <v>6410</v>
      </c>
      <c r="K52" s="13" t="s">
        <v>44</v>
      </c>
      <c r="L52" s="13">
        <v>6410</v>
      </c>
      <c r="M52" s="13">
        <v>6410</v>
      </c>
      <c r="N52" s="13">
        <v>0</v>
      </c>
      <c r="O52" s="13"/>
    </row>
    <row r="53" spans="1:15" ht="21" x14ac:dyDescent="0.15">
      <c r="A53" s="5">
        <v>51</v>
      </c>
      <c r="B53" s="10" t="s">
        <v>228</v>
      </c>
      <c r="C53" s="5" t="s">
        <v>229</v>
      </c>
      <c r="D53" s="19" t="s">
        <v>230</v>
      </c>
      <c r="E53" s="10" t="s">
        <v>231</v>
      </c>
      <c r="F53" s="5" t="s">
        <v>232</v>
      </c>
      <c r="G53" s="11" t="s">
        <v>233</v>
      </c>
      <c r="H53" s="5" t="s">
        <v>21</v>
      </c>
      <c r="I53" s="6">
        <v>10000</v>
      </c>
      <c r="J53" s="13">
        <v>10000</v>
      </c>
      <c r="K53" s="13" t="s">
        <v>44</v>
      </c>
      <c r="L53" s="13">
        <v>10000</v>
      </c>
      <c r="M53" s="13">
        <v>10000</v>
      </c>
      <c r="N53" s="13">
        <v>0</v>
      </c>
      <c r="O53" s="13"/>
    </row>
    <row r="54" spans="1:15" ht="21" x14ac:dyDescent="0.15">
      <c r="A54" s="5">
        <v>52</v>
      </c>
      <c r="B54" s="10" t="s">
        <v>228</v>
      </c>
      <c r="C54" s="5" t="s">
        <v>229</v>
      </c>
      <c r="D54" s="19" t="s">
        <v>234</v>
      </c>
      <c r="E54" s="10" t="s">
        <v>235</v>
      </c>
      <c r="F54" s="5" t="s">
        <v>236</v>
      </c>
      <c r="G54" s="11" t="s">
        <v>237</v>
      </c>
      <c r="H54" s="5" t="s">
        <v>21</v>
      </c>
      <c r="I54" s="6">
        <v>10000</v>
      </c>
      <c r="J54" s="13">
        <v>10000</v>
      </c>
      <c r="K54" s="13" t="s">
        <v>44</v>
      </c>
      <c r="L54" s="13">
        <v>10000</v>
      </c>
      <c r="M54" s="13">
        <v>10000</v>
      </c>
      <c r="N54" s="13">
        <v>0</v>
      </c>
      <c r="O54" s="13"/>
    </row>
    <row r="55" spans="1:15" ht="31.5" x14ac:dyDescent="0.15">
      <c r="A55" s="5">
        <v>53</v>
      </c>
      <c r="B55" s="5" t="s">
        <v>228</v>
      </c>
      <c r="C55" s="5" t="s">
        <v>238</v>
      </c>
      <c r="D55" s="18" t="s">
        <v>239</v>
      </c>
      <c r="E55" s="18" t="s">
        <v>240</v>
      </c>
      <c r="F55" s="5" t="s">
        <v>241</v>
      </c>
      <c r="G55" s="9" t="s">
        <v>242</v>
      </c>
      <c r="H55" s="5" t="s">
        <v>21</v>
      </c>
      <c r="I55" s="6">
        <v>10000</v>
      </c>
      <c r="J55" s="13">
        <v>10000</v>
      </c>
      <c r="K55" s="13" t="s">
        <v>44</v>
      </c>
      <c r="L55" s="13">
        <v>0</v>
      </c>
      <c r="M55" s="13">
        <v>0</v>
      </c>
      <c r="N55" s="13">
        <v>10000</v>
      </c>
      <c r="O55" s="13" t="s">
        <v>261</v>
      </c>
    </row>
    <row r="56" spans="1:15" ht="21" x14ac:dyDescent="0.15">
      <c r="A56" s="5">
        <v>54</v>
      </c>
      <c r="B56" s="10" t="s">
        <v>228</v>
      </c>
      <c r="C56" s="5" t="s">
        <v>238</v>
      </c>
      <c r="D56" s="19" t="s">
        <v>243</v>
      </c>
      <c r="E56" s="10" t="s">
        <v>244</v>
      </c>
      <c r="F56" s="5" t="s">
        <v>245</v>
      </c>
      <c r="G56" s="11" t="s">
        <v>246</v>
      </c>
      <c r="H56" s="5" t="s">
        <v>21</v>
      </c>
      <c r="I56" s="6">
        <v>10000</v>
      </c>
      <c r="J56" s="13">
        <v>10000</v>
      </c>
      <c r="K56" s="13" t="s">
        <v>44</v>
      </c>
      <c r="L56" s="13">
        <v>10000</v>
      </c>
      <c r="M56" s="13">
        <v>10000</v>
      </c>
      <c r="N56" s="13">
        <v>0</v>
      </c>
      <c r="O56" s="13"/>
    </row>
    <row r="57" spans="1:15" ht="21" x14ac:dyDescent="0.15">
      <c r="A57" s="5">
        <v>55</v>
      </c>
      <c r="B57" s="5" t="s">
        <v>228</v>
      </c>
      <c r="C57" s="5" t="s">
        <v>238</v>
      </c>
      <c r="D57" s="18" t="s">
        <v>247</v>
      </c>
      <c r="E57" s="18" t="s">
        <v>248</v>
      </c>
      <c r="F57" s="5" t="s">
        <v>249</v>
      </c>
      <c r="G57" s="12" t="s">
        <v>250</v>
      </c>
      <c r="H57" s="5" t="s">
        <v>21</v>
      </c>
      <c r="I57" s="6">
        <v>10000</v>
      </c>
      <c r="J57" s="13">
        <v>10000</v>
      </c>
      <c r="K57" s="13" t="s">
        <v>44</v>
      </c>
      <c r="L57" s="13">
        <v>10000</v>
      </c>
      <c r="M57" s="13">
        <v>10000</v>
      </c>
      <c r="N57" s="13">
        <v>0</v>
      </c>
      <c r="O57" s="13"/>
    </row>
    <row r="58" spans="1:15" ht="21" x14ac:dyDescent="0.15">
      <c r="A58" s="5">
        <v>56</v>
      </c>
      <c r="B58" s="5" t="s">
        <v>228</v>
      </c>
      <c r="C58" s="5" t="s">
        <v>238</v>
      </c>
      <c r="D58" s="18" t="s">
        <v>251</v>
      </c>
      <c r="E58" s="18" t="s">
        <v>252</v>
      </c>
      <c r="F58" s="5" t="s">
        <v>249</v>
      </c>
      <c r="G58" s="12" t="s">
        <v>253</v>
      </c>
      <c r="H58" s="5" t="s">
        <v>21</v>
      </c>
      <c r="I58" s="6">
        <v>10000</v>
      </c>
      <c r="J58" s="13">
        <v>10000</v>
      </c>
      <c r="K58" s="13" t="s">
        <v>44</v>
      </c>
      <c r="L58" s="13">
        <v>10000</v>
      </c>
      <c r="M58" s="13">
        <v>10000</v>
      </c>
      <c r="N58" s="13">
        <v>0</v>
      </c>
      <c r="O58" s="13"/>
    </row>
    <row r="59" spans="1:15" ht="42" x14ac:dyDescent="0.15">
      <c r="A59" s="5">
        <v>57</v>
      </c>
      <c r="B59" s="5" t="s">
        <v>228</v>
      </c>
      <c r="C59" s="5" t="s">
        <v>254</v>
      </c>
      <c r="D59" s="18" t="s">
        <v>255</v>
      </c>
      <c r="E59" s="18" t="s">
        <v>256</v>
      </c>
      <c r="F59" s="5" t="s">
        <v>257</v>
      </c>
      <c r="G59" s="12" t="s">
        <v>258</v>
      </c>
      <c r="H59" s="5" t="s">
        <v>21</v>
      </c>
      <c r="I59" s="6">
        <v>10000</v>
      </c>
      <c r="J59" s="13">
        <v>16000</v>
      </c>
      <c r="K59" s="13" t="s">
        <v>22</v>
      </c>
      <c r="L59" s="13">
        <v>20000</v>
      </c>
      <c r="M59" s="13">
        <v>16000</v>
      </c>
      <c r="N59" s="13">
        <v>0</v>
      </c>
      <c r="O59" s="13" t="s">
        <v>259</v>
      </c>
    </row>
    <row r="60" spans="1:15" x14ac:dyDescent="0.15">
      <c r="A60" s="24" t="s">
        <v>260</v>
      </c>
      <c r="B60" s="25"/>
      <c r="C60" s="25"/>
      <c r="D60" s="25"/>
      <c r="E60" s="25"/>
      <c r="F60" s="25"/>
      <c r="G60" s="25"/>
      <c r="H60" s="25"/>
      <c r="I60" s="26"/>
      <c r="J60" s="16">
        <f t="shared" ref="J60:N60" si="0">SUM(J3:J59)</f>
        <v>429280</v>
      </c>
      <c r="K60" s="16"/>
      <c r="L60" s="16">
        <f t="shared" si="0"/>
        <v>421390</v>
      </c>
      <c r="M60" s="13">
        <f t="shared" si="0"/>
        <v>412870</v>
      </c>
      <c r="N60" s="16">
        <f t="shared" si="0"/>
        <v>16410</v>
      </c>
      <c r="O60" s="13"/>
    </row>
    <row r="61" spans="1:15" x14ac:dyDescent="0.15">
      <c r="A61"/>
      <c r="B61" s="22" t="s">
        <v>263</v>
      </c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5" x14ac:dyDescent="0.15">
      <c r="M62" s="21" t="s">
        <v>262</v>
      </c>
    </row>
    <row r="63" spans="1:15" x14ac:dyDescent="0.15">
      <c r="B63" s="27" t="s">
        <v>264</v>
      </c>
      <c r="C63" s="27"/>
      <c r="D63" s="27"/>
      <c r="E63" s="27"/>
      <c r="F63" s="27"/>
      <c r="G63" s="27"/>
      <c r="H63" s="27"/>
      <c r="M63" s="20">
        <v>45717</v>
      </c>
    </row>
  </sheetData>
  <sortState xmlns:xlrd2="http://schemas.microsoft.com/office/spreadsheetml/2017/richdata2" ref="A4:Y74">
    <sortCondition ref="B4:B74"/>
    <sortCondition ref="C4:C74"/>
    <sortCondition ref="O4:O74"/>
  </sortState>
  <mergeCells count="3">
    <mergeCell ref="A1:O1"/>
    <mergeCell ref="A60:I60"/>
    <mergeCell ref="B63:H63"/>
  </mergeCells>
  <phoneticPr fontId="5" type="noConversion"/>
  <pageMargins left="0.43263888888888902" right="0.118055555555556" top="0.70833333333333304" bottom="0.43263888888888902" header="0.5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小姐 许</cp:lastModifiedBy>
  <dcterms:created xsi:type="dcterms:W3CDTF">2024-11-27T03:07:00Z</dcterms:created>
  <dcterms:modified xsi:type="dcterms:W3CDTF">2026-02-24T18:39:17Z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4BBC90E8982A40E1B308428FCC5768EF_13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