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广东省教育厅关于开展2025年度中央教育转移支付资金绩效自评工作的通知\广东轻工职业技术大学转移支付区域（项目）2025年度绩效自评材料-上报\广东轻工职业技术大学（（高等教育学生资助补助经费转移支付区域项目）2025年度绩效自评佐证\"/>
    </mc:Choice>
  </mc:AlternateContent>
  <xr:revisionPtr revIDLastSave="0" documentId="13_ncr:1_{2433221F-2972-4B44-803A-FA2669029333}" xr6:coauthVersionLast="47" xr6:coauthVersionMax="47" xr10:uidLastSave="{00000000-0000-0000-0000-000000000000}"/>
  <bookViews>
    <workbookView xWindow="3510" yWindow="3510" windowWidth="21600" windowHeight="11295" xr2:uid="{00000000-000D-0000-FFFF-FFFF00000000}"/>
  </bookViews>
  <sheets>
    <sheet name="2025年3月发放" sheetId="2" r:id="rId1"/>
  </sheets>
  <definedNames>
    <definedName name="_xlnm._FilterDatabase" localSheetId="0" hidden="1">'2025年3月发放'!$A$1:$K$44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" i="2" l="1"/>
</calcChain>
</file>

<file path=xl/sharedStrings.xml><?xml version="1.0" encoding="utf-8"?>
<sst xmlns="http://schemas.openxmlformats.org/spreadsheetml/2006/main" count="302" uniqueCount="204">
  <si>
    <t>序号</t>
  </si>
  <si>
    <t>学院</t>
  </si>
  <si>
    <t>学号</t>
  </si>
  <si>
    <t>专业</t>
  </si>
  <si>
    <t>班级</t>
  </si>
  <si>
    <t>身份证号</t>
  </si>
  <si>
    <t>姓名</t>
  </si>
  <si>
    <t>学制</t>
  </si>
  <si>
    <t>学费标准（元/年）</t>
  </si>
  <si>
    <t>应补偿金额（元）</t>
  </si>
  <si>
    <t>备注</t>
  </si>
  <si>
    <t>财贸学院</t>
  </si>
  <si>
    <t>202463080116601</t>
  </si>
  <si>
    <t>电子商务(社会人员学历提升)</t>
  </si>
  <si>
    <t>电商20M秋</t>
  </si>
  <si>
    <t>44058320020828381X</t>
  </si>
  <si>
    <t>曾泽钦</t>
  </si>
  <si>
    <t>补偿3年学费</t>
  </si>
  <si>
    <t>机电技术学院</t>
  </si>
  <si>
    <t>2014011102305</t>
  </si>
  <si>
    <t xml:space="preserve"> 模具142</t>
  </si>
  <si>
    <t>440281199605022811</t>
  </si>
  <si>
    <t>戴俊峰</t>
  </si>
  <si>
    <t>2022180104234</t>
  </si>
  <si>
    <t>机电一体化技术(两年制)</t>
  </si>
  <si>
    <t>机电224</t>
  </si>
  <si>
    <t>440682200410133216</t>
  </si>
  <si>
    <t>陆基德</t>
  </si>
  <si>
    <t>补偿2年学费</t>
  </si>
  <si>
    <t>2018011131227</t>
  </si>
  <si>
    <t>模具设计与制造(两年制)</t>
  </si>
  <si>
    <t>模具181</t>
  </si>
  <si>
    <t>441225200008050035</t>
  </si>
  <si>
    <t>张信迪</t>
  </si>
  <si>
    <t>汽车技术学院</t>
  </si>
  <si>
    <t>2022220302217</t>
  </si>
  <si>
    <t>汽车检测与维修技术(两年制)</t>
  </si>
  <si>
    <t>汽检222</t>
  </si>
  <si>
    <t>445281200402147016</t>
  </si>
  <si>
    <t>秦晓辉</t>
  </si>
  <si>
    <t>2022220302225</t>
  </si>
  <si>
    <t>441881200501034710</t>
  </si>
  <si>
    <t>陈金峰</t>
  </si>
  <si>
    <t>2022220303225</t>
  </si>
  <si>
    <t>汽检223</t>
  </si>
  <si>
    <t>440981200208302514</t>
  </si>
  <si>
    <t>郭文杰</t>
  </si>
  <si>
    <t>2017120701305</t>
  </si>
  <si>
    <t>制冷与空调技术</t>
  </si>
  <si>
    <t>制冷171</t>
  </si>
  <si>
    <t>440811199901120030</t>
  </si>
  <si>
    <t>彭嘉鸿</t>
  </si>
  <si>
    <t>2022220303221</t>
  </si>
  <si>
    <t>441422200405023139</t>
  </si>
  <si>
    <t>陈锦坤</t>
  </si>
  <si>
    <t>2022220302228</t>
  </si>
  <si>
    <t>440114200401280616</t>
  </si>
  <si>
    <t>侯家鹏</t>
  </si>
  <si>
    <t>2022220302209</t>
  </si>
  <si>
    <t>440881200408074813</t>
  </si>
  <si>
    <t>李永秋</t>
  </si>
  <si>
    <t>202260020901602</t>
  </si>
  <si>
    <t>汽车运用与维修技术(高技能)</t>
  </si>
  <si>
    <t xml:space="preserve"> 汽运20A</t>
  </si>
  <si>
    <t>440982199910055374</t>
  </si>
  <si>
    <t>邱海林</t>
  </si>
  <si>
    <t>轻化工技术学院</t>
  </si>
  <si>
    <t>2018111002326</t>
  </si>
  <si>
    <t>数字图文信息技术(学徒制)</t>
  </si>
  <si>
    <t>图文182</t>
  </si>
  <si>
    <t>440182199801274216</t>
  </si>
  <si>
    <t>温成佳</t>
  </si>
  <si>
    <t>2017030203312</t>
  </si>
  <si>
    <t>数字出版</t>
  </si>
  <si>
    <t>出版173</t>
  </si>
  <si>
    <t>441427199906162512</t>
  </si>
  <si>
    <t>汤敏立</t>
  </si>
  <si>
    <t>信息技术学院</t>
  </si>
  <si>
    <t>2022230801214</t>
  </si>
  <si>
    <t>计算机应用技术(两年制)</t>
  </si>
  <si>
    <t>计算机223</t>
  </si>
  <si>
    <t>440682200312273215</t>
  </si>
  <si>
    <t>郭坤盛</t>
  </si>
  <si>
    <t>2022232403238</t>
  </si>
  <si>
    <t>现代通信技术(两年制)</t>
  </si>
  <si>
    <t>通信223</t>
  </si>
  <si>
    <t>441881200407295017</t>
  </si>
  <si>
    <t>谭家乐</t>
  </si>
  <si>
    <t>2022230801219</t>
  </si>
  <si>
    <t>440182200404071816</t>
  </si>
  <si>
    <t>黄俊坚</t>
  </si>
  <si>
    <t>2018060103205</t>
  </si>
  <si>
    <t>通信技术(两年制)</t>
  </si>
  <si>
    <r>
      <t>通信</t>
    </r>
    <r>
      <rPr>
        <sz val="8"/>
        <color rgb="FF000000"/>
        <rFont val="Arial"/>
        <family val="2"/>
      </rPr>
      <t>183</t>
    </r>
  </si>
  <si>
    <t>440982199810164098</t>
  </si>
  <si>
    <t>陈木海</t>
  </si>
  <si>
    <t>2022230901237</t>
  </si>
  <si>
    <t>计算机网络技术(两年制)</t>
  </si>
  <si>
    <r>
      <t>网络</t>
    </r>
    <r>
      <rPr>
        <sz val="8"/>
        <color rgb="FF000000"/>
        <rFont val="Arial"/>
        <family val="2"/>
      </rPr>
      <t>221</t>
    </r>
  </si>
  <si>
    <t>445221200310184534</t>
  </si>
  <si>
    <t>徐梓佳</t>
  </si>
  <si>
    <t>2022232403232</t>
  </si>
  <si>
    <t>440181200407125414</t>
  </si>
  <si>
    <t>卢佳谦</t>
  </si>
  <si>
    <t>2022230901223</t>
  </si>
  <si>
    <t>445122200310051513</t>
  </si>
  <si>
    <t>吕晓建</t>
  </si>
  <si>
    <t>202361020105635</t>
  </si>
  <si>
    <t>计算机应用技术(高素质农民学历提升班)</t>
  </si>
  <si>
    <t>计算机20C秋</t>
  </si>
  <si>
    <t>36073020011220111X</t>
  </si>
  <si>
    <t>肖昕鹏</t>
  </si>
  <si>
    <t>202361020108616</t>
  </si>
  <si>
    <t>计算机20F秋</t>
  </si>
  <si>
    <t>440902200207144416</t>
  </si>
  <si>
    <t>柯政余</t>
  </si>
  <si>
    <t>202361020109617</t>
  </si>
  <si>
    <r>
      <t>计算机</t>
    </r>
    <r>
      <rPr>
        <sz val="8"/>
        <color rgb="FF000000"/>
        <rFont val="Arial"/>
        <family val="2"/>
      </rPr>
      <t>20G</t>
    </r>
    <r>
      <rPr>
        <sz val="8"/>
        <color rgb="FF000000"/>
        <rFont val="宋体"/>
        <family val="3"/>
        <charset val="134"/>
      </rPr>
      <t>秋</t>
    </r>
  </si>
  <si>
    <t>44018320020608441X</t>
  </si>
  <si>
    <t>刘嘉俊</t>
  </si>
  <si>
    <t>2021230704605</t>
  </si>
  <si>
    <t>计算机应用技术(基层农技人才)</t>
  </si>
  <si>
    <t>计算机21D秋</t>
  </si>
  <si>
    <t>445221200007051253</t>
  </si>
  <si>
    <t>郭越</t>
  </si>
  <si>
    <t>2022230801206</t>
  </si>
  <si>
    <t>440982200512226890</t>
  </si>
  <si>
    <t>陈尚希</t>
  </si>
  <si>
    <t>艺术设计学院</t>
  </si>
  <si>
    <t>2022052105212</t>
  </si>
  <si>
    <t>视觉传达设计(两年制)</t>
  </si>
  <si>
    <r>
      <t>视觉</t>
    </r>
    <r>
      <rPr>
        <sz val="8"/>
        <color rgb="FF000000"/>
        <rFont val="Arial"/>
        <family val="2"/>
      </rPr>
      <t>(</t>
    </r>
    <r>
      <rPr>
        <sz val="8"/>
        <color rgb="FF000000"/>
        <rFont val="宋体"/>
        <family val="3"/>
        <charset val="134"/>
      </rPr>
      <t>中职</t>
    </r>
    <r>
      <rPr>
        <sz val="8"/>
        <color rgb="FF000000"/>
        <rFont val="Arial"/>
        <family val="2"/>
      </rPr>
      <t>)225</t>
    </r>
  </si>
  <si>
    <t>440882200408195419</t>
  </si>
  <si>
    <t>吴日林</t>
  </si>
  <si>
    <t>2022052105202</t>
  </si>
  <si>
    <t>441581200407153610</t>
  </si>
  <si>
    <t>曾锦江</t>
  </si>
  <si>
    <t>2022051008224</t>
  </si>
  <si>
    <t>环境艺术设计(两年制)</t>
  </si>
  <si>
    <t>环艺(中职)225</t>
  </si>
  <si>
    <t>450324200408066511</t>
  </si>
  <si>
    <t>胡秋明</t>
  </si>
  <si>
    <t>200565010507311</t>
  </si>
  <si>
    <t>产品艺术设计</t>
  </si>
  <si>
    <r>
      <t>生活品</t>
    </r>
    <r>
      <rPr>
        <sz val="8"/>
        <color rgb="FF000000"/>
        <rFont val="Arial"/>
        <family val="2"/>
      </rPr>
      <t>221</t>
    </r>
  </si>
  <si>
    <t>440682200012086338</t>
  </si>
  <si>
    <t>陈加轩</t>
  </si>
  <si>
    <t>2019年学费补偿标准不超过8000元</t>
  </si>
  <si>
    <t>2018051502305</t>
  </si>
  <si>
    <r>
      <t>产品</t>
    </r>
    <r>
      <rPr>
        <sz val="8"/>
        <color rgb="FF000000"/>
        <rFont val="Arial"/>
        <family val="2"/>
      </rPr>
      <t>182</t>
    </r>
  </si>
  <si>
    <t>44082519980422395X</t>
  </si>
  <si>
    <t>邓林发</t>
  </si>
  <si>
    <t>2022052105224</t>
  </si>
  <si>
    <t>445121200401217316</t>
  </si>
  <si>
    <t>林奕烨</t>
  </si>
  <si>
    <t>2022052106208</t>
  </si>
  <si>
    <r>
      <t>视觉</t>
    </r>
    <r>
      <rPr>
        <sz val="8"/>
        <color rgb="FF000000"/>
        <rFont val="Arial"/>
        <family val="2"/>
      </rPr>
      <t>(</t>
    </r>
    <r>
      <rPr>
        <sz val="8"/>
        <color rgb="FF000000"/>
        <rFont val="宋体"/>
        <family val="3"/>
        <charset val="134"/>
      </rPr>
      <t>中职</t>
    </r>
    <r>
      <rPr>
        <sz val="8"/>
        <color rgb="FF000000"/>
        <rFont val="Arial"/>
        <family val="2"/>
      </rPr>
      <t>)226</t>
    </r>
  </si>
  <si>
    <t>441723200308111754</t>
  </si>
  <si>
    <t>李国源</t>
  </si>
  <si>
    <t>2022052105215</t>
  </si>
  <si>
    <t>441521200310241810</t>
  </si>
  <si>
    <t>钟华楷</t>
  </si>
  <si>
    <t>2021250704336</t>
  </si>
  <si>
    <t>电气自动化技术</t>
  </si>
  <si>
    <r>
      <t>电气</t>
    </r>
    <r>
      <rPr>
        <sz val="8"/>
        <color rgb="FF000000"/>
        <rFont val="Arial"/>
        <family val="2"/>
      </rPr>
      <t>231</t>
    </r>
  </si>
  <si>
    <t>440804200211071114</t>
  </si>
  <si>
    <t>詹振坚</t>
  </si>
  <si>
    <t>退役复学后由管理转机电，2022已补偿过5250
本次补差价580。</t>
  </si>
  <si>
    <t>200565010102311</t>
  </si>
  <si>
    <t>艺术设计</t>
  </si>
  <si>
    <r>
      <t>艺设</t>
    </r>
    <r>
      <rPr>
        <sz val="8"/>
        <color rgb="FF000000"/>
        <rFont val="Arial"/>
        <family val="2"/>
      </rPr>
      <t>222</t>
    </r>
  </si>
  <si>
    <t>440112200112070310</t>
  </si>
  <si>
    <t>姚浩林</t>
  </si>
  <si>
    <t>补偿1年学费</t>
  </si>
  <si>
    <t>2019051302312</t>
  </si>
  <si>
    <t>数字媒体艺术</t>
  </si>
  <si>
    <t>数媒设计211</t>
  </si>
  <si>
    <t>440881200004296110</t>
  </si>
  <si>
    <t>许绍汉</t>
  </si>
  <si>
    <t>2021210303334</t>
  </si>
  <si>
    <t>数字媒体艺术设计</t>
  </si>
  <si>
    <t>数媒设计231</t>
  </si>
  <si>
    <t>440307200307034811</t>
  </si>
  <si>
    <t>彭陈瑞海</t>
  </si>
  <si>
    <t>2021051102321</t>
  </si>
  <si>
    <t>包装艺术设计</t>
  </si>
  <si>
    <t>包装设计212</t>
  </si>
  <si>
    <t>441827200411164716</t>
  </si>
  <si>
    <t>莫儿健</t>
  </si>
  <si>
    <t>2019050403303</t>
  </si>
  <si>
    <t>广告设计与制作</t>
  </si>
  <si>
    <t>广告193</t>
  </si>
  <si>
    <t>445323200006291210</t>
  </si>
  <si>
    <t>张键枫</t>
  </si>
  <si>
    <t>食品与生物技术学院</t>
  </si>
  <si>
    <t>2019020701325</t>
  </si>
  <si>
    <t>食品生物技术</t>
  </si>
  <si>
    <t>食安212</t>
  </si>
  <si>
    <t>441581200009100812</t>
  </si>
  <si>
    <t>刘澎</t>
  </si>
  <si>
    <t>合计</t>
  </si>
  <si>
    <t>学生工作部</t>
    <phoneticPr fontId="10" type="noConversion"/>
  </si>
  <si>
    <t>制表人：许正荣</t>
    <phoneticPr fontId="10" type="noConversion"/>
  </si>
  <si>
    <t>2025年3月国家服兵役资助-学费补偿发放表（应征入伍学生明细表）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</si>
</sst>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BBBBBB"/>
      </left>
      <right style="medium">
        <color rgb="FFBBBBBB"/>
      </right>
      <top/>
      <bottom style="medium">
        <color rgb="FFBBBBBB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6" fillId="0" borderId="2" xfId="0" applyFont="1" applyBorder="1" applyAlignment="1">
      <alignment horizontal="center" wrapText="1"/>
    </xf>
    <xf numFmtId="0" fontId="3" fillId="0" borderId="2" xfId="0" applyFont="1" applyBorder="1">
      <alignment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/>
    </xf>
    <xf numFmtId="57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7"/>
  <sheetViews>
    <sheetView tabSelected="1" workbookViewId="0">
      <selection activeCell="E10" sqref="E10"/>
    </sheetView>
  </sheetViews>
  <sheetFormatPr defaultColWidth="9" defaultRowHeight="13.5" x14ac:dyDescent="0.15"/>
  <cols>
    <col min="1" max="1" width="4.375" style="4" customWidth="1"/>
    <col min="2" max="2" width="14.125" style="4" customWidth="1"/>
    <col min="3" max="3" width="12.875" style="4" customWidth="1"/>
    <col min="4" max="4" width="28.125" style="4" customWidth="1"/>
    <col min="5" max="5" width="10.75" style="4" customWidth="1"/>
    <col min="6" max="6" width="15.375" style="4" customWidth="1"/>
    <col min="7" max="7" width="6.125" style="5" customWidth="1"/>
    <col min="8" max="8" width="4.125" style="5" customWidth="1"/>
    <col min="9" max="9" width="8.875" style="5" customWidth="1"/>
    <col min="10" max="10" width="13.75" style="4" customWidth="1"/>
  </cols>
  <sheetData>
    <row r="1" spans="1:11" s="1" customFormat="1" ht="20.25" x14ac:dyDescent="0.15">
      <c r="A1" s="25" t="s">
        <v>203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s="2" customFormat="1" ht="21" x14ac:dyDescent="0.15">
      <c r="A2" s="6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17" t="s">
        <v>8</v>
      </c>
      <c r="J2" s="6" t="s">
        <v>9</v>
      </c>
      <c r="K2" s="9" t="s">
        <v>10</v>
      </c>
    </row>
    <row r="3" spans="1:11" s="2" customFormat="1" ht="10.5" x14ac:dyDescent="0.15">
      <c r="A3" s="9">
        <v>1</v>
      </c>
      <c r="B3" s="9" t="s">
        <v>11</v>
      </c>
      <c r="C3" s="19" t="s">
        <v>12</v>
      </c>
      <c r="D3" s="9" t="s">
        <v>13</v>
      </c>
      <c r="E3" s="9" t="s">
        <v>14</v>
      </c>
      <c r="F3" s="9" t="s">
        <v>15</v>
      </c>
      <c r="G3" s="10" t="s">
        <v>16</v>
      </c>
      <c r="H3" s="10">
        <v>3</v>
      </c>
      <c r="I3" s="10">
        <v>3200</v>
      </c>
      <c r="J3" s="10">
        <v>9600</v>
      </c>
      <c r="K3" s="9" t="s">
        <v>17</v>
      </c>
    </row>
    <row r="4" spans="1:11" s="2" customFormat="1" ht="10.5" x14ac:dyDescent="0.15">
      <c r="A4" s="9">
        <v>2</v>
      </c>
      <c r="B4" s="9" t="s">
        <v>18</v>
      </c>
      <c r="C4" s="19" t="s">
        <v>19</v>
      </c>
      <c r="D4" s="9" t="s">
        <v>18</v>
      </c>
      <c r="E4" s="9" t="s">
        <v>20</v>
      </c>
      <c r="F4" s="9" t="s">
        <v>21</v>
      </c>
      <c r="G4" s="10" t="s">
        <v>22</v>
      </c>
      <c r="H4" s="10">
        <v>3</v>
      </c>
      <c r="I4" s="10">
        <v>6000</v>
      </c>
      <c r="J4" s="10">
        <v>18000</v>
      </c>
      <c r="K4" s="9" t="s">
        <v>17</v>
      </c>
    </row>
    <row r="5" spans="1:11" s="2" customFormat="1" ht="10.5" x14ac:dyDescent="0.15">
      <c r="A5" s="9">
        <v>3</v>
      </c>
      <c r="B5" s="9" t="s">
        <v>18</v>
      </c>
      <c r="C5" s="19" t="s">
        <v>23</v>
      </c>
      <c r="D5" s="9" t="s">
        <v>24</v>
      </c>
      <c r="E5" s="9" t="s">
        <v>25</v>
      </c>
      <c r="F5" s="9" t="s">
        <v>26</v>
      </c>
      <c r="G5" s="10" t="s">
        <v>27</v>
      </c>
      <c r="H5" s="10">
        <v>2</v>
      </c>
      <c r="I5" s="10">
        <v>6410</v>
      </c>
      <c r="J5" s="10">
        <v>12820</v>
      </c>
      <c r="K5" s="9" t="s">
        <v>28</v>
      </c>
    </row>
    <row r="6" spans="1:11" s="2" customFormat="1" ht="10.5" x14ac:dyDescent="0.15">
      <c r="A6" s="9">
        <v>4</v>
      </c>
      <c r="B6" s="9" t="s">
        <v>18</v>
      </c>
      <c r="C6" s="19" t="s">
        <v>29</v>
      </c>
      <c r="D6" s="9" t="s">
        <v>30</v>
      </c>
      <c r="E6" s="9" t="s">
        <v>31</v>
      </c>
      <c r="F6" s="9" t="s">
        <v>32</v>
      </c>
      <c r="G6" s="10" t="s">
        <v>33</v>
      </c>
      <c r="H6" s="10">
        <v>2</v>
      </c>
      <c r="I6" s="10">
        <v>6410</v>
      </c>
      <c r="J6" s="10">
        <v>12820</v>
      </c>
      <c r="K6" s="9" t="s">
        <v>28</v>
      </c>
    </row>
    <row r="7" spans="1:11" s="2" customFormat="1" ht="10.5" x14ac:dyDescent="0.15">
      <c r="A7" s="9">
        <v>5</v>
      </c>
      <c r="B7" s="9" t="s">
        <v>34</v>
      </c>
      <c r="C7" s="19" t="s">
        <v>35</v>
      </c>
      <c r="D7" s="9" t="s">
        <v>36</v>
      </c>
      <c r="E7" s="9" t="s">
        <v>37</v>
      </c>
      <c r="F7" s="9" t="s">
        <v>38</v>
      </c>
      <c r="G7" s="10" t="s">
        <v>39</v>
      </c>
      <c r="H7" s="10">
        <v>2</v>
      </c>
      <c r="I7" s="10">
        <v>6410</v>
      </c>
      <c r="J7" s="10">
        <v>12820</v>
      </c>
      <c r="K7" s="9" t="s">
        <v>28</v>
      </c>
    </row>
    <row r="8" spans="1:11" s="2" customFormat="1" ht="10.5" x14ac:dyDescent="0.15">
      <c r="A8" s="9">
        <v>6</v>
      </c>
      <c r="B8" s="9" t="s">
        <v>34</v>
      </c>
      <c r="C8" s="19" t="s">
        <v>40</v>
      </c>
      <c r="D8" s="9" t="s">
        <v>36</v>
      </c>
      <c r="E8" s="9" t="s">
        <v>37</v>
      </c>
      <c r="F8" s="9" t="s">
        <v>41</v>
      </c>
      <c r="G8" s="10" t="s">
        <v>42</v>
      </c>
      <c r="H8" s="10">
        <v>2</v>
      </c>
      <c r="I8" s="10">
        <v>6410</v>
      </c>
      <c r="J8" s="10">
        <v>12820</v>
      </c>
      <c r="K8" s="9" t="s">
        <v>28</v>
      </c>
    </row>
    <row r="9" spans="1:11" s="2" customFormat="1" ht="10.5" x14ac:dyDescent="0.15">
      <c r="A9" s="9">
        <v>7</v>
      </c>
      <c r="B9" s="9" t="s">
        <v>34</v>
      </c>
      <c r="C9" s="19" t="s">
        <v>43</v>
      </c>
      <c r="D9" s="9" t="s">
        <v>36</v>
      </c>
      <c r="E9" s="9" t="s">
        <v>44</v>
      </c>
      <c r="F9" s="9" t="s">
        <v>45</v>
      </c>
      <c r="G9" s="10" t="s">
        <v>46</v>
      </c>
      <c r="H9" s="10">
        <v>2</v>
      </c>
      <c r="I9" s="10">
        <v>6410</v>
      </c>
      <c r="J9" s="10">
        <v>12820</v>
      </c>
      <c r="K9" s="9" t="s">
        <v>28</v>
      </c>
    </row>
    <row r="10" spans="1:11" s="2" customFormat="1" ht="10.5" x14ac:dyDescent="0.15">
      <c r="A10" s="9">
        <v>8</v>
      </c>
      <c r="B10" s="9" t="s">
        <v>34</v>
      </c>
      <c r="C10" s="19" t="s">
        <v>47</v>
      </c>
      <c r="D10" s="9" t="s">
        <v>48</v>
      </c>
      <c r="E10" s="9" t="s">
        <v>49</v>
      </c>
      <c r="F10" s="9" t="s">
        <v>50</v>
      </c>
      <c r="G10" s="10" t="s">
        <v>51</v>
      </c>
      <c r="H10" s="10">
        <v>3</v>
      </c>
      <c r="I10" s="10">
        <v>6410</v>
      </c>
      <c r="J10" s="10">
        <v>19230</v>
      </c>
      <c r="K10" s="9" t="s">
        <v>17</v>
      </c>
    </row>
    <row r="11" spans="1:11" s="2" customFormat="1" ht="10.5" x14ac:dyDescent="0.15">
      <c r="A11" s="9">
        <v>9</v>
      </c>
      <c r="B11" s="9" t="s">
        <v>34</v>
      </c>
      <c r="C11" s="19" t="s">
        <v>52</v>
      </c>
      <c r="D11" s="9" t="s">
        <v>36</v>
      </c>
      <c r="E11" s="9" t="s">
        <v>44</v>
      </c>
      <c r="F11" s="9" t="s">
        <v>53</v>
      </c>
      <c r="G11" s="10" t="s">
        <v>54</v>
      </c>
      <c r="H11" s="10">
        <v>2</v>
      </c>
      <c r="I11" s="10">
        <v>6410</v>
      </c>
      <c r="J11" s="10">
        <v>12820</v>
      </c>
      <c r="K11" s="9" t="s">
        <v>28</v>
      </c>
    </row>
    <row r="12" spans="1:11" s="2" customFormat="1" ht="10.5" x14ac:dyDescent="0.15">
      <c r="A12" s="9">
        <v>10</v>
      </c>
      <c r="B12" s="9" t="s">
        <v>34</v>
      </c>
      <c r="C12" s="19" t="s">
        <v>55</v>
      </c>
      <c r="D12" s="9" t="s">
        <v>36</v>
      </c>
      <c r="E12" s="9" t="s">
        <v>37</v>
      </c>
      <c r="F12" s="9" t="s">
        <v>56</v>
      </c>
      <c r="G12" s="10" t="s">
        <v>57</v>
      </c>
      <c r="H12" s="10">
        <v>2</v>
      </c>
      <c r="I12" s="10">
        <v>6410</v>
      </c>
      <c r="J12" s="10">
        <v>12820</v>
      </c>
      <c r="K12" s="9" t="s">
        <v>28</v>
      </c>
    </row>
    <row r="13" spans="1:11" s="2" customFormat="1" ht="10.5" x14ac:dyDescent="0.15">
      <c r="A13" s="9">
        <v>11</v>
      </c>
      <c r="B13" s="9" t="s">
        <v>34</v>
      </c>
      <c r="C13" s="19" t="s">
        <v>58</v>
      </c>
      <c r="D13" s="9" t="s">
        <v>36</v>
      </c>
      <c r="E13" s="9" t="s">
        <v>37</v>
      </c>
      <c r="F13" s="9" t="s">
        <v>59</v>
      </c>
      <c r="G13" s="10" t="s">
        <v>60</v>
      </c>
      <c r="H13" s="10">
        <v>2</v>
      </c>
      <c r="I13" s="10">
        <v>6410</v>
      </c>
      <c r="J13" s="10">
        <v>12820</v>
      </c>
      <c r="K13" s="9" t="s">
        <v>28</v>
      </c>
    </row>
    <row r="14" spans="1:11" s="2" customFormat="1" ht="10.5" x14ac:dyDescent="0.15">
      <c r="A14" s="9">
        <v>12</v>
      </c>
      <c r="B14" s="9" t="s">
        <v>34</v>
      </c>
      <c r="C14" s="19" t="s">
        <v>61</v>
      </c>
      <c r="D14" s="9" t="s">
        <v>62</v>
      </c>
      <c r="E14" s="9" t="s">
        <v>63</v>
      </c>
      <c r="F14" s="9" t="s">
        <v>64</v>
      </c>
      <c r="G14" s="10" t="s">
        <v>65</v>
      </c>
      <c r="H14" s="10">
        <v>3</v>
      </c>
      <c r="I14" s="10">
        <v>3800</v>
      </c>
      <c r="J14" s="10">
        <v>11400</v>
      </c>
      <c r="K14" s="9" t="s">
        <v>17</v>
      </c>
    </row>
    <row r="15" spans="1:11" s="2" customFormat="1" ht="10.5" x14ac:dyDescent="0.15">
      <c r="A15" s="9">
        <v>13</v>
      </c>
      <c r="B15" s="9" t="s">
        <v>66</v>
      </c>
      <c r="C15" s="19" t="s">
        <v>67</v>
      </c>
      <c r="D15" s="9" t="s">
        <v>68</v>
      </c>
      <c r="E15" s="9" t="s">
        <v>69</v>
      </c>
      <c r="F15" s="9" t="s">
        <v>70</v>
      </c>
      <c r="G15" s="10" t="s">
        <v>71</v>
      </c>
      <c r="H15" s="10">
        <v>3</v>
      </c>
      <c r="I15" s="10">
        <v>6410</v>
      </c>
      <c r="J15" s="10">
        <v>19230</v>
      </c>
      <c r="K15" s="9" t="s">
        <v>17</v>
      </c>
    </row>
    <row r="16" spans="1:11" s="2" customFormat="1" ht="10.5" x14ac:dyDescent="0.15">
      <c r="A16" s="9">
        <v>14</v>
      </c>
      <c r="B16" s="9" t="s">
        <v>66</v>
      </c>
      <c r="C16" s="19" t="s">
        <v>72</v>
      </c>
      <c r="D16" s="9" t="s">
        <v>73</v>
      </c>
      <c r="E16" s="9" t="s">
        <v>74</v>
      </c>
      <c r="F16" s="9" t="s">
        <v>75</v>
      </c>
      <c r="G16" s="10" t="s">
        <v>76</v>
      </c>
      <c r="H16" s="10">
        <v>3</v>
      </c>
      <c r="I16" s="10">
        <v>6410</v>
      </c>
      <c r="J16" s="10">
        <v>19230</v>
      </c>
      <c r="K16" s="9" t="s">
        <v>17</v>
      </c>
    </row>
    <row r="17" spans="1:11" s="2" customFormat="1" ht="10.5" x14ac:dyDescent="0.15">
      <c r="A17" s="9">
        <v>15</v>
      </c>
      <c r="B17" s="9" t="s">
        <v>77</v>
      </c>
      <c r="C17" s="19" t="s">
        <v>78</v>
      </c>
      <c r="D17" s="9" t="s">
        <v>79</v>
      </c>
      <c r="E17" s="9" t="s">
        <v>80</v>
      </c>
      <c r="F17" s="9" t="s">
        <v>81</v>
      </c>
      <c r="G17" s="10" t="s">
        <v>82</v>
      </c>
      <c r="H17" s="10">
        <v>2</v>
      </c>
      <c r="I17" s="10">
        <v>6410</v>
      </c>
      <c r="J17" s="10">
        <v>12820</v>
      </c>
      <c r="K17" s="9" t="s">
        <v>28</v>
      </c>
    </row>
    <row r="18" spans="1:11" s="2" customFormat="1" ht="10.5" x14ac:dyDescent="0.15">
      <c r="A18" s="9">
        <v>16</v>
      </c>
      <c r="B18" s="9" t="s">
        <v>77</v>
      </c>
      <c r="C18" s="19" t="s">
        <v>83</v>
      </c>
      <c r="D18" s="9" t="s">
        <v>84</v>
      </c>
      <c r="E18" s="9" t="s">
        <v>85</v>
      </c>
      <c r="F18" s="9" t="s">
        <v>86</v>
      </c>
      <c r="G18" s="10" t="s">
        <v>87</v>
      </c>
      <c r="H18" s="10">
        <v>2</v>
      </c>
      <c r="I18" s="10">
        <v>6410</v>
      </c>
      <c r="J18" s="10">
        <v>12820</v>
      </c>
      <c r="K18" s="9" t="s">
        <v>28</v>
      </c>
    </row>
    <row r="19" spans="1:11" s="2" customFormat="1" ht="10.5" x14ac:dyDescent="0.15">
      <c r="A19" s="9">
        <v>17</v>
      </c>
      <c r="B19" s="9" t="s">
        <v>77</v>
      </c>
      <c r="C19" s="19" t="s">
        <v>88</v>
      </c>
      <c r="D19" s="9" t="s">
        <v>79</v>
      </c>
      <c r="E19" s="9" t="s">
        <v>80</v>
      </c>
      <c r="F19" s="9" t="s">
        <v>89</v>
      </c>
      <c r="G19" s="10" t="s">
        <v>90</v>
      </c>
      <c r="H19" s="10">
        <v>2</v>
      </c>
      <c r="I19" s="10">
        <v>6410</v>
      </c>
      <c r="J19" s="10">
        <v>12820</v>
      </c>
      <c r="K19" s="9" t="s">
        <v>28</v>
      </c>
    </row>
    <row r="20" spans="1:11" s="2" customFormat="1" ht="11.25" x14ac:dyDescent="0.15">
      <c r="A20" s="9">
        <v>18</v>
      </c>
      <c r="B20" s="9" t="s">
        <v>77</v>
      </c>
      <c r="C20" s="19" t="s">
        <v>91</v>
      </c>
      <c r="D20" s="9" t="s">
        <v>92</v>
      </c>
      <c r="E20" s="11" t="s">
        <v>93</v>
      </c>
      <c r="F20" s="9" t="s">
        <v>94</v>
      </c>
      <c r="G20" s="10" t="s">
        <v>95</v>
      </c>
      <c r="H20" s="10">
        <v>2</v>
      </c>
      <c r="I20" s="10">
        <v>6410</v>
      </c>
      <c r="J20" s="10">
        <v>12820</v>
      </c>
      <c r="K20" s="9" t="s">
        <v>28</v>
      </c>
    </row>
    <row r="21" spans="1:11" s="2" customFormat="1" ht="11.25" x14ac:dyDescent="0.15">
      <c r="A21" s="9">
        <v>19</v>
      </c>
      <c r="B21" s="9" t="s">
        <v>77</v>
      </c>
      <c r="C21" s="19" t="s">
        <v>96</v>
      </c>
      <c r="D21" s="9" t="s">
        <v>97</v>
      </c>
      <c r="E21" s="11" t="s">
        <v>98</v>
      </c>
      <c r="F21" s="9" t="s">
        <v>99</v>
      </c>
      <c r="G21" s="10" t="s">
        <v>100</v>
      </c>
      <c r="H21" s="10">
        <v>2</v>
      </c>
      <c r="I21" s="10">
        <v>6410</v>
      </c>
      <c r="J21" s="10">
        <v>12820</v>
      </c>
      <c r="K21" s="9" t="s">
        <v>28</v>
      </c>
    </row>
    <row r="22" spans="1:11" s="2" customFormat="1" ht="10.5" x14ac:dyDescent="0.15">
      <c r="A22" s="9">
        <v>20</v>
      </c>
      <c r="B22" s="9" t="s">
        <v>77</v>
      </c>
      <c r="C22" s="19" t="s">
        <v>101</v>
      </c>
      <c r="D22" s="9" t="s">
        <v>84</v>
      </c>
      <c r="E22" s="9" t="s">
        <v>85</v>
      </c>
      <c r="F22" s="9" t="s">
        <v>102</v>
      </c>
      <c r="G22" s="10" t="s">
        <v>103</v>
      </c>
      <c r="H22" s="10">
        <v>2</v>
      </c>
      <c r="I22" s="10">
        <v>6410</v>
      </c>
      <c r="J22" s="10">
        <v>12820</v>
      </c>
      <c r="K22" s="9" t="s">
        <v>28</v>
      </c>
    </row>
    <row r="23" spans="1:11" s="2" customFormat="1" ht="11.25" x14ac:dyDescent="0.15">
      <c r="A23" s="9">
        <v>21</v>
      </c>
      <c r="B23" s="9" t="s">
        <v>77</v>
      </c>
      <c r="C23" s="19" t="s">
        <v>104</v>
      </c>
      <c r="D23" s="9" t="s">
        <v>97</v>
      </c>
      <c r="E23" s="11" t="s">
        <v>98</v>
      </c>
      <c r="F23" s="9" t="s">
        <v>105</v>
      </c>
      <c r="G23" s="10" t="s">
        <v>106</v>
      </c>
      <c r="H23" s="10">
        <v>2</v>
      </c>
      <c r="I23" s="10">
        <v>6410</v>
      </c>
      <c r="J23" s="10">
        <v>12820</v>
      </c>
      <c r="K23" s="9" t="s">
        <v>28</v>
      </c>
    </row>
    <row r="24" spans="1:11" s="2" customFormat="1" ht="10.5" x14ac:dyDescent="0.15">
      <c r="A24" s="9">
        <v>22</v>
      </c>
      <c r="B24" s="9" t="s">
        <v>77</v>
      </c>
      <c r="C24" s="19" t="s">
        <v>107</v>
      </c>
      <c r="D24" s="9" t="s">
        <v>108</v>
      </c>
      <c r="E24" s="9" t="s">
        <v>109</v>
      </c>
      <c r="F24" s="9" t="s">
        <v>110</v>
      </c>
      <c r="G24" s="10" t="s">
        <v>111</v>
      </c>
      <c r="H24" s="10">
        <v>3</v>
      </c>
      <c r="I24" s="10">
        <v>3800</v>
      </c>
      <c r="J24" s="10">
        <v>11400</v>
      </c>
      <c r="K24" s="9" t="s">
        <v>17</v>
      </c>
    </row>
    <row r="25" spans="1:11" s="2" customFormat="1" ht="10.5" x14ac:dyDescent="0.15">
      <c r="A25" s="9">
        <v>23</v>
      </c>
      <c r="B25" s="9" t="s">
        <v>77</v>
      </c>
      <c r="C25" s="19" t="s">
        <v>112</v>
      </c>
      <c r="D25" s="9" t="s">
        <v>108</v>
      </c>
      <c r="E25" s="9" t="s">
        <v>113</v>
      </c>
      <c r="F25" s="9" t="s">
        <v>114</v>
      </c>
      <c r="G25" s="12" t="s">
        <v>115</v>
      </c>
      <c r="H25" s="10">
        <v>3</v>
      </c>
      <c r="I25" s="10">
        <v>3800</v>
      </c>
      <c r="J25" s="10">
        <v>11400</v>
      </c>
      <c r="K25" s="9" t="s">
        <v>17</v>
      </c>
    </row>
    <row r="26" spans="1:11" s="2" customFormat="1" ht="11.25" x14ac:dyDescent="0.15">
      <c r="A26" s="9">
        <v>24</v>
      </c>
      <c r="B26" s="9" t="s">
        <v>77</v>
      </c>
      <c r="C26" s="19" t="s">
        <v>116</v>
      </c>
      <c r="D26" s="9" t="s">
        <v>108</v>
      </c>
      <c r="E26" s="11" t="s">
        <v>117</v>
      </c>
      <c r="F26" s="9" t="s">
        <v>118</v>
      </c>
      <c r="G26" s="12" t="s">
        <v>119</v>
      </c>
      <c r="H26" s="10">
        <v>3</v>
      </c>
      <c r="I26" s="10">
        <v>3800</v>
      </c>
      <c r="J26" s="10">
        <v>11400</v>
      </c>
      <c r="K26" s="9" t="s">
        <v>17</v>
      </c>
    </row>
    <row r="27" spans="1:11" s="2" customFormat="1" ht="10.5" x14ac:dyDescent="0.15">
      <c r="A27" s="9">
        <v>25</v>
      </c>
      <c r="B27" s="9" t="s">
        <v>77</v>
      </c>
      <c r="C27" s="19" t="s">
        <v>120</v>
      </c>
      <c r="D27" s="9" t="s">
        <v>121</v>
      </c>
      <c r="E27" s="9" t="s">
        <v>122</v>
      </c>
      <c r="F27" s="9" t="s">
        <v>123</v>
      </c>
      <c r="G27" s="10" t="s">
        <v>124</v>
      </c>
      <c r="H27" s="10">
        <v>3</v>
      </c>
      <c r="I27" s="10">
        <v>3800</v>
      </c>
      <c r="J27" s="10">
        <v>11400</v>
      </c>
      <c r="K27" s="9" t="s">
        <v>17</v>
      </c>
    </row>
    <row r="28" spans="1:11" s="2" customFormat="1" ht="10.5" x14ac:dyDescent="0.15">
      <c r="A28" s="9">
        <v>26</v>
      </c>
      <c r="B28" s="9" t="s">
        <v>77</v>
      </c>
      <c r="C28" s="19" t="s">
        <v>125</v>
      </c>
      <c r="D28" s="9" t="s">
        <v>79</v>
      </c>
      <c r="E28" s="9" t="s">
        <v>80</v>
      </c>
      <c r="F28" s="9" t="s">
        <v>126</v>
      </c>
      <c r="G28" s="10" t="s">
        <v>127</v>
      </c>
      <c r="H28" s="10">
        <v>2</v>
      </c>
      <c r="I28" s="10">
        <v>6410</v>
      </c>
      <c r="J28" s="10">
        <v>12820</v>
      </c>
      <c r="K28" s="9" t="s">
        <v>28</v>
      </c>
    </row>
    <row r="29" spans="1:11" s="2" customFormat="1" ht="11.25" x14ac:dyDescent="0.15">
      <c r="A29" s="9">
        <v>27</v>
      </c>
      <c r="B29" s="9" t="s">
        <v>128</v>
      </c>
      <c r="C29" s="19" t="s">
        <v>129</v>
      </c>
      <c r="D29" s="9" t="s">
        <v>130</v>
      </c>
      <c r="E29" s="11" t="s">
        <v>131</v>
      </c>
      <c r="F29" s="9" t="s">
        <v>132</v>
      </c>
      <c r="G29" s="10" t="s">
        <v>133</v>
      </c>
      <c r="H29" s="10">
        <v>2</v>
      </c>
      <c r="I29" s="10">
        <v>10000</v>
      </c>
      <c r="J29" s="10">
        <v>20000</v>
      </c>
      <c r="K29" s="9" t="s">
        <v>28</v>
      </c>
    </row>
    <row r="30" spans="1:11" s="2" customFormat="1" ht="11.25" x14ac:dyDescent="0.15">
      <c r="A30" s="9">
        <v>28</v>
      </c>
      <c r="B30" s="9" t="s">
        <v>128</v>
      </c>
      <c r="C30" s="19" t="s">
        <v>134</v>
      </c>
      <c r="D30" s="9" t="s">
        <v>130</v>
      </c>
      <c r="E30" s="11" t="s">
        <v>131</v>
      </c>
      <c r="F30" s="9" t="s">
        <v>135</v>
      </c>
      <c r="G30" s="10" t="s">
        <v>136</v>
      </c>
      <c r="H30" s="10">
        <v>2</v>
      </c>
      <c r="I30" s="10">
        <v>10000</v>
      </c>
      <c r="J30" s="10">
        <v>20000</v>
      </c>
      <c r="K30" s="9" t="s">
        <v>28</v>
      </c>
    </row>
    <row r="31" spans="1:11" s="2" customFormat="1" ht="10.5" x14ac:dyDescent="0.15">
      <c r="A31" s="9">
        <v>29</v>
      </c>
      <c r="B31" s="9" t="s">
        <v>128</v>
      </c>
      <c r="C31" s="19" t="s">
        <v>137</v>
      </c>
      <c r="D31" s="9" t="s">
        <v>138</v>
      </c>
      <c r="E31" s="9" t="s">
        <v>139</v>
      </c>
      <c r="F31" s="9" t="s">
        <v>140</v>
      </c>
      <c r="G31" s="10" t="s">
        <v>141</v>
      </c>
      <c r="H31" s="10">
        <v>2</v>
      </c>
      <c r="I31" s="10">
        <v>10000</v>
      </c>
      <c r="J31" s="10">
        <v>20000</v>
      </c>
      <c r="K31" s="9" t="s">
        <v>28</v>
      </c>
    </row>
    <row r="32" spans="1:11" s="2" customFormat="1" ht="31.5" x14ac:dyDescent="0.15">
      <c r="A32" s="9">
        <v>30</v>
      </c>
      <c r="B32" s="9" t="s">
        <v>128</v>
      </c>
      <c r="C32" s="19" t="s">
        <v>142</v>
      </c>
      <c r="D32" s="13" t="s">
        <v>143</v>
      </c>
      <c r="E32" s="11" t="s">
        <v>144</v>
      </c>
      <c r="F32" s="20" t="s">
        <v>145</v>
      </c>
      <c r="G32" s="10" t="s">
        <v>146</v>
      </c>
      <c r="H32" s="10">
        <v>3</v>
      </c>
      <c r="I32" s="10">
        <v>10000</v>
      </c>
      <c r="J32" s="10">
        <v>8000</v>
      </c>
      <c r="K32" s="10" t="s">
        <v>147</v>
      </c>
    </row>
    <row r="33" spans="1:11" s="2" customFormat="1" ht="11.25" x14ac:dyDescent="0.15">
      <c r="A33" s="9">
        <v>31</v>
      </c>
      <c r="B33" s="9" t="s">
        <v>128</v>
      </c>
      <c r="C33" s="19" t="s">
        <v>148</v>
      </c>
      <c r="D33" s="9" t="s">
        <v>143</v>
      </c>
      <c r="E33" s="14" t="s">
        <v>149</v>
      </c>
      <c r="F33" s="9" t="s">
        <v>150</v>
      </c>
      <c r="G33" s="10" t="s">
        <v>151</v>
      </c>
      <c r="H33" s="10">
        <v>3</v>
      </c>
      <c r="I33" s="10">
        <v>10000</v>
      </c>
      <c r="J33" s="10">
        <v>30000</v>
      </c>
      <c r="K33" s="9" t="s">
        <v>17</v>
      </c>
    </row>
    <row r="34" spans="1:11" s="2" customFormat="1" ht="11.25" x14ac:dyDescent="0.15">
      <c r="A34" s="9">
        <v>32</v>
      </c>
      <c r="B34" s="9" t="s">
        <v>128</v>
      </c>
      <c r="C34" s="19" t="s">
        <v>152</v>
      </c>
      <c r="D34" s="9" t="s">
        <v>130</v>
      </c>
      <c r="E34" s="14" t="s">
        <v>131</v>
      </c>
      <c r="F34" s="9" t="s">
        <v>153</v>
      </c>
      <c r="G34" s="10" t="s">
        <v>154</v>
      </c>
      <c r="H34" s="10">
        <v>2</v>
      </c>
      <c r="I34" s="10">
        <v>10000</v>
      </c>
      <c r="J34" s="10">
        <v>20000</v>
      </c>
      <c r="K34" s="9" t="s">
        <v>28</v>
      </c>
    </row>
    <row r="35" spans="1:11" s="2" customFormat="1" ht="11.25" x14ac:dyDescent="0.15">
      <c r="A35" s="9">
        <v>33</v>
      </c>
      <c r="B35" s="9" t="s">
        <v>128</v>
      </c>
      <c r="C35" s="19" t="s">
        <v>155</v>
      </c>
      <c r="D35" s="9" t="s">
        <v>130</v>
      </c>
      <c r="E35" s="14" t="s">
        <v>156</v>
      </c>
      <c r="F35" s="9" t="s">
        <v>157</v>
      </c>
      <c r="G35" s="10" t="s">
        <v>158</v>
      </c>
      <c r="H35" s="10">
        <v>2</v>
      </c>
      <c r="I35" s="10">
        <v>10000</v>
      </c>
      <c r="J35" s="10">
        <v>20000</v>
      </c>
      <c r="K35" s="9" t="s">
        <v>28</v>
      </c>
    </row>
    <row r="36" spans="1:11" s="2" customFormat="1" ht="11.25" x14ac:dyDescent="0.15">
      <c r="A36" s="9">
        <v>34</v>
      </c>
      <c r="B36" s="9" t="s">
        <v>128</v>
      </c>
      <c r="C36" s="19" t="s">
        <v>159</v>
      </c>
      <c r="D36" s="9" t="s">
        <v>130</v>
      </c>
      <c r="E36" s="14" t="s">
        <v>131</v>
      </c>
      <c r="F36" s="9" t="s">
        <v>160</v>
      </c>
      <c r="G36" s="10" t="s">
        <v>161</v>
      </c>
      <c r="H36" s="10">
        <v>2</v>
      </c>
      <c r="I36" s="10">
        <v>10000</v>
      </c>
      <c r="J36" s="10">
        <v>20000</v>
      </c>
      <c r="K36" s="9" t="s">
        <v>28</v>
      </c>
    </row>
    <row r="37" spans="1:11" s="2" customFormat="1" ht="63" x14ac:dyDescent="0.15">
      <c r="A37" s="9">
        <v>35</v>
      </c>
      <c r="B37" s="10" t="s">
        <v>18</v>
      </c>
      <c r="C37" s="21" t="s">
        <v>162</v>
      </c>
      <c r="D37" s="15" t="s">
        <v>163</v>
      </c>
      <c r="E37" s="16" t="s">
        <v>164</v>
      </c>
      <c r="F37" s="22" t="s">
        <v>165</v>
      </c>
      <c r="G37" s="10" t="s">
        <v>166</v>
      </c>
      <c r="H37" s="10">
        <v>3</v>
      </c>
      <c r="I37" s="10">
        <v>5830</v>
      </c>
      <c r="J37" s="10">
        <v>580</v>
      </c>
      <c r="K37" s="10" t="s">
        <v>167</v>
      </c>
    </row>
    <row r="38" spans="1:11" s="2" customFormat="1" ht="11.25" x14ac:dyDescent="0.15">
      <c r="A38" s="9">
        <v>36</v>
      </c>
      <c r="B38" s="9" t="s">
        <v>128</v>
      </c>
      <c r="C38" s="19" t="s">
        <v>168</v>
      </c>
      <c r="D38" s="9" t="s">
        <v>169</v>
      </c>
      <c r="E38" s="11" t="s">
        <v>170</v>
      </c>
      <c r="F38" s="19" t="s">
        <v>171</v>
      </c>
      <c r="G38" s="10" t="s">
        <v>172</v>
      </c>
      <c r="H38" s="10">
        <v>3</v>
      </c>
      <c r="I38" s="10">
        <v>10000</v>
      </c>
      <c r="J38" s="10">
        <v>10000</v>
      </c>
      <c r="K38" s="9" t="s">
        <v>173</v>
      </c>
    </row>
    <row r="39" spans="1:11" s="2" customFormat="1" ht="31.5" x14ac:dyDescent="0.15">
      <c r="A39" s="9">
        <v>37</v>
      </c>
      <c r="B39" s="9" t="s">
        <v>128</v>
      </c>
      <c r="C39" s="19" t="s">
        <v>174</v>
      </c>
      <c r="D39" s="9" t="s">
        <v>175</v>
      </c>
      <c r="E39" s="9" t="s">
        <v>176</v>
      </c>
      <c r="F39" s="9" t="s">
        <v>177</v>
      </c>
      <c r="G39" s="10" t="s">
        <v>178</v>
      </c>
      <c r="H39" s="10">
        <v>3</v>
      </c>
      <c r="I39" s="10">
        <v>10000</v>
      </c>
      <c r="J39" s="10">
        <v>8000</v>
      </c>
      <c r="K39" s="10" t="s">
        <v>147</v>
      </c>
    </row>
    <row r="40" spans="1:11" s="2" customFormat="1" ht="10.5" x14ac:dyDescent="0.15">
      <c r="A40" s="9">
        <v>38</v>
      </c>
      <c r="B40" s="9" t="s">
        <v>128</v>
      </c>
      <c r="C40" s="19" t="s">
        <v>179</v>
      </c>
      <c r="D40" s="9" t="s">
        <v>180</v>
      </c>
      <c r="E40" s="9" t="s">
        <v>181</v>
      </c>
      <c r="F40" s="19" t="s">
        <v>182</v>
      </c>
      <c r="G40" s="10" t="s">
        <v>183</v>
      </c>
      <c r="H40" s="10">
        <v>3</v>
      </c>
      <c r="I40" s="10">
        <v>10000</v>
      </c>
      <c r="J40" s="10">
        <v>10000</v>
      </c>
      <c r="K40" s="9" t="s">
        <v>173</v>
      </c>
    </row>
    <row r="41" spans="1:11" s="2" customFormat="1" ht="10.5" x14ac:dyDescent="0.15">
      <c r="A41" s="9">
        <v>39</v>
      </c>
      <c r="B41" s="9" t="s">
        <v>128</v>
      </c>
      <c r="C41" s="19" t="s">
        <v>184</v>
      </c>
      <c r="D41" s="9" t="s">
        <v>185</v>
      </c>
      <c r="E41" s="9" t="s">
        <v>186</v>
      </c>
      <c r="F41" s="9" t="s">
        <v>187</v>
      </c>
      <c r="G41" s="10" t="s">
        <v>188</v>
      </c>
      <c r="H41" s="10">
        <v>3</v>
      </c>
      <c r="I41" s="10">
        <v>10000</v>
      </c>
      <c r="J41" s="10">
        <v>30000</v>
      </c>
      <c r="K41" s="9" t="s">
        <v>17</v>
      </c>
    </row>
    <row r="42" spans="1:11" s="2" customFormat="1" ht="10.5" x14ac:dyDescent="0.15">
      <c r="A42" s="9">
        <v>40</v>
      </c>
      <c r="B42" s="9" t="s">
        <v>128</v>
      </c>
      <c r="C42" s="19" t="s">
        <v>189</v>
      </c>
      <c r="D42" s="9" t="s">
        <v>190</v>
      </c>
      <c r="E42" s="9" t="s">
        <v>191</v>
      </c>
      <c r="F42" s="9" t="s">
        <v>192</v>
      </c>
      <c r="G42" s="10" t="s">
        <v>193</v>
      </c>
      <c r="H42" s="10">
        <v>3</v>
      </c>
      <c r="I42" s="10">
        <v>10000</v>
      </c>
      <c r="J42" s="10">
        <v>30000</v>
      </c>
      <c r="K42" s="9" t="s">
        <v>17</v>
      </c>
    </row>
    <row r="43" spans="1:11" s="2" customFormat="1" ht="10.5" x14ac:dyDescent="0.15">
      <c r="A43" s="9">
        <v>41</v>
      </c>
      <c r="B43" s="9" t="s">
        <v>194</v>
      </c>
      <c r="C43" s="19" t="s">
        <v>195</v>
      </c>
      <c r="D43" s="9" t="s">
        <v>196</v>
      </c>
      <c r="E43" s="9" t="s">
        <v>197</v>
      </c>
      <c r="F43" s="9" t="s">
        <v>198</v>
      </c>
      <c r="G43" s="10" t="s">
        <v>199</v>
      </c>
      <c r="H43" s="9">
        <v>3</v>
      </c>
      <c r="I43" s="9">
        <v>6410</v>
      </c>
      <c r="J43" s="10">
        <v>12820</v>
      </c>
      <c r="K43" s="9" t="s">
        <v>28</v>
      </c>
    </row>
    <row r="44" spans="1:11" s="3" customFormat="1" ht="10.5" x14ac:dyDescent="0.15">
      <c r="A44" s="26" t="s">
        <v>200</v>
      </c>
      <c r="B44" s="27"/>
      <c r="C44" s="27"/>
      <c r="D44" s="27"/>
      <c r="E44" s="27"/>
      <c r="F44" s="27"/>
      <c r="G44" s="27"/>
      <c r="H44" s="28"/>
      <c r="I44" s="6"/>
      <c r="J44" s="6">
        <f>SUM(J3:J43)</f>
        <v>606810</v>
      </c>
      <c r="K44" s="18"/>
    </row>
    <row r="45" spans="1:11" x14ac:dyDescent="0.15">
      <c r="B45" s="24" t="s">
        <v>202</v>
      </c>
    </row>
    <row r="46" spans="1:11" x14ac:dyDescent="0.15">
      <c r="J46" s="24" t="s">
        <v>201</v>
      </c>
    </row>
    <row r="47" spans="1:11" x14ac:dyDescent="0.15">
      <c r="J47" s="23">
        <v>45717</v>
      </c>
    </row>
  </sheetData>
  <autoFilter ref="A1:K44" xr:uid="{00000000-0009-0000-0000-000000000000}"/>
  <mergeCells count="2">
    <mergeCell ref="A1:J1"/>
    <mergeCell ref="A44:H44"/>
  </mergeCells>
  <phoneticPr fontId="10" type="noConversion"/>
  <pageMargins left="0.75138888888888899" right="0.75138888888888899" top="1" bottom="0.27500000000000002" header="0.5" footer="0.27500000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2025年3月发放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小姐 许</cp:lastModifiedBy>
  <dcterms:created xsi:type="dcterms:W3CDTF">2024-11-27T09:37:00Z</dcterms:created>
  <dcterms:modified xsi:type="dcterms:W3CDTF">2026-02-24T18:38:58Z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D9350E6B528448F29B062EE842216399_13</vt:lpwstr>
  </property>
  <property fmtid="{D5CDD505-2E9C-101B-9397-08002B2CF9AE}" pid="3" name="KSOProductBuildVer">
    <vt:lpwstr>2052-12.1.0.18276</vt:lpwstr>
  </property>
</Properties>
</file>